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40" windowWidth="21900" windowHeight="13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'Sheet1'!$A$1:$G$184</definedName>
  </definedNames>
  <calcPr fullCalcOnLoad="1"/>
</workbook>
</file>

<file path=xl/sharedStrings.xml><?xml version="1.0" encoding="utf-8"?>
<sst xmlns="http://schemas.openxmlformats.org/spreadsheetml/2006/main" count="197" uniqueCount="150">
  <si>
    <t>bacterial infections-clostridium perfringens</t>
  </si>
  <si>
    <t>bacterial infections-E. coli</t>
  </si>
  <si>
    <t>bacterial infections-E. enterococcus</t>
  </si>
  <si>
    <t>bacterial infections-helicobacter pylori</t>
  </si>
  <si>
    <t>GSE-celiac disease</t>
  </si>
  <si>
    <t>GSE-dermatitis herpetiformis</t>
  </si>
  <si>
    <t>parasites-cryptosporidium parvum</t>
  </si>
  <si>
    <t>parasites-entamoeba histolytica</t>
  </si>
  <si>
    <t>parasites-giardia lamblia</t>
  </si>
  <si>
    <t>parasites-toxoplasma gondii</t>
  </si>
  <si>
    <t>Please list any use of Presciption Drugs:</t>
  </si>
  <si>
    <t>Please list any use of Over-the-Counter drugs:</t>
  </si>
  <si>
    <t>NOTES &amp; COMMENTS</t>
  </si>
  <si>
    <t>MENTAL / EMOTIONAL SUB-TOTAL</t>
  </si>
  <si>
    <t>ENVIRONMENTAL SUB-TOTAL</t>
  </si>
  <si>
    <t>LIFESTYLE SUB-TOTAL</t>
  </si>
  <si>
    <t>METABOLISM SUB-TOTAL</t>
  </si>
  <si>
    <t>Hit "&lt;Ctrl&gt;Shift Y" to SORT tables by Symptoms</t>
  </si>
  <si>
    <t xml:space="preserve">Hit "&lt;Ctrl&gt;Shift X" to SORT tables by NOW column </t>
  </si>
  <si>
    <t>ADRENAL CAUSES TOTALS</t>
  </si>
  <si>
    <t>Copyright © 2008 Healthexcel &amp; Functional Diagnostic Nutrition</t>
  </si>
  <si>
    <t>Version 1.1</t>
  </si>
  <si>
    <t>Adrenal Stress Causes ( ASC )</t>
  </si>
  <si>
    <t>Please rate any condition that applies to you NOW and in the PAST, using the following scale:</t>
  </si>
  <si>
    <t xml:space="preserve">              • Start by going through and marking in the NOW column only the symptoms that apply to you currently </t>
  </si>
  <si>
    <t>KEY:  Red numbers indicate worsening since last test. Green numbers indicate improvement.</t>
  </si>
  <si>
    <t xml:space="preserve">                                                                                                     • Then go back and respond in the PAST column to the symptoms you marked in the NOW column</t>
  </si>
  <si>
    <t xml:space="preserve">                                                                                                     • Rate your response in the PAST column based on how you felt when the symptoms were at their WORST </t>
  </si>
  <si>
    <t>root canals in teeth</t>
  </si>
  <si>
    <t>smoking or second hand smoke exposure</t>
  </si>
  <si>
    <t>toxic exposures in air (smog)</t>
  </si>
  <si>
    <t>water pollution</t>
  </si>
  <si>
    <t>wear braces on teeth</t>
  </si>
  <si>
    <t>wear a dental splint on teeth</t>
  </si>
  <si>
    <t>ENVIRONMENTAL</t>
  </si>
  <si>
    <t>LIFESTYLE</t>
  </si>
  <si>
    <t>dieting (calorie restriction)</t>
  </si>
  <si>
    <t xml:space="preserve">excessive exercise </t>
  </si>
  <si>
    <t>lack of exercise</t>
  </si>
  <si>
    <t>late hours (not in bed before 10 p.m.)</t>
  </si>
  <si>
    <t>light cycle disruption (“grave yard” shift)</t>
  </si>
  <si>
    <t>long work commutes</t>
  </si>
  <si>
    <t>overscheduled life</t>
  </si>
  <si>
    <t>overwork (physical strain)</t>
  </si>
  <si>
    <t>physical injury, trauma, accident</t>
  </si>
  <si>
    <t xml:space="preserve">poor diet </t>
  </si>
  <si>
    <t>serious falls or blows to the head</t>
  </si>
  <si>
    <t>sleep deprivation - insufficient quality or  duration (less than 8 hours per night)</t>
  </si>
  <si>
    <t xml:space="preserve">surgery </t>
  </si>
  <si>
    <t xml:space="preserve">temperature extremes </t>
  </si>
  <si>
    <t>too much to do, not enough time</t>
  </si>
  <si>
    <t xml:space="preserve">whiplash </t>
  </si>
  <si>
    <t>METABOLISM</t>
  </si>
  <si>
    <t xml:space="preserve">acute infections </t>
  </si>
  <si>
    <t>alcohol abuse</t>
  </si>
  <si>
    <t>antibiotic use often</t>
  </si>
  <si>
    <t>birth control pills</t>
  </si>
  <si>
    <t>caffeine abuse</t>
  </si>
  <si>
    <r>
      <t>candidiasis, candida</t>
    </r>
    <r>
      <rPr>
        <sz val="12"/>
        <color indexed="8"/>
        <rFont val="Times New Roman"/>
        <family val="1"/>
      </rPr>
      <t xml:space="preserve"> overgrowth</t>
    </r>
  </si>
  <si>
    <t>chronic fatigue (CFS)</t>
  </si>
  <si>
    <t xml:space="preserve">chronic indigestion </t>
  </si>
  <si>
    <t>colitis, mucous</t>
  </si>
  <si>
    <t>colitis, ulcerative</t>
  </si>
  <si>
    <t>chronic illness</t>
  </si>
  <si>
    <t>chronic infections</t>
  </si>
  <si>
    <t xml:space="preserve">chronic inflammation </t>
  </si>
  <si>
    <t xml:space="preserve">chronic pain </t>
  </si>
  <si>
    <t>diagnosed degenerative condition/disease</t>
  </si>
  <si>
    <t>drug abuse</t>
  </si>
  <si>
    <t>environmental sensitivities</t>
  </si>
  <si>
    <t xml:space="preserve">food allergies, reactivities, sensitivities </t>
  </si>
  <si>
    <t>gingivitis</t>
  </si>
  <si>
    <t>gluten intolerance</t>
  </si>
  <si>
    <t>GSE – Gluten Sensitive Enteropathy</t>
  </si>
  <si>
    <t xml:space="preserve">inhalant allergies </t>
  </si>
  <si>
    <t>injury to head, neck, or back</t>
  </si>
  <si>
    <t xml:space="preserve">lactose intolerance </t>
  </si>
  <si>
    <t>liver toxicity or other problems</t>
  </si>
  <si>
    <t>low blood sugar (hypoglycemia)</t>
  </si>
  <si>
    <t>lung or respiratory problems</t>
  </si>
  <si>
    <t>kidney problems</t>
  </si>
  <si>
    <t xml:space="preserve">mal-absorption </t>
  </si>
  <si>
    <t xml:space="preserve">mal-digestion </t>
  </si>
  <si>
    <t xml:space="preserve">nutritional deficiencies </t>
  </si>
  <si>
    <t>oxidative stress</t>
  </si>
  <si>
    <t>parasites protozoa, flatworms, roundworms</t>
  </si>
  <si>
    <t>protein digestion insufficiency</t>
  </si>
  <si>
    <t>pyorrhea</t>
  </si>
  <si>
    <t>structural problems, misalignments</t>
  </si>
  <si>
    <t xml:space="preserve">sucrose intolerance </t>
  </si>
  <si>
    <t>TMJ stress</t>
  </si>
  <si>
    <t>viral infections (ebv, cmv, herpes)</t>
  </si>
  <si>
    <t>yeast infections</t>
  </si>
  <si>
    <t>bacterial infections-bacteroides fragilis</t>
  </si>
  <si>
    <t>hyperthyroid</t>
  </si>
  <si>
    <t>hypothyroid</t>
  </si>
  <si>
    <t>4th Test</t>
  </si>
  <si>
    <t>3rd Test</t>
  </si>
  <si>
    <t>2nd Test</t>
  </si>
  <si>
    <t>NOW</t>
  </si>
  <si>
    <t>PAST</t>
  </si>
  <si>
    <t>5 = Severe     4 = Strong     3 = Moderate     2 = Mild     1 = Weak     0 = Not Present</t>
  </si>
  <si>
    <t>panic attacks</t>
  </si>
  <si>
    <t>insulin resistance</t>
  </si>
  <si>
    <t>bacterial infections</t>
  </si>
  <si>
    <t>fungal infections</t>
  </si>
  <si>
    <t>MENTAL / EMOTIONAL</t>
  </si>
  <si>
    <t>acute stress or crisis</t>
  </si>
  <si>
    <t>anger often</t>
  </si>
  <si>
    <t>anxiety often</t>
  </si>
  <si>
    <t>autism</t>
  </si>
  <si>
    <t>bi-polar disorder</t>
  </si>
  <si>
    <t>chronic, unrelenting stress</t>
  </si>
  <si>
    <t>depression often</t>
  </si>
  <si>
    <t>don’t take enough time for myself</t>
  </si>
  <si>
    <t>experienced long periods of stress that effected my well-being</t>
  </si>
  <si>
    <t>experienced one or more stressful events or traumas that effected my well-being</t>
  </si>
  <si>
    <t>despair or hopeless often</t>
  </si>
  <si>
    <t xml:space="preserve">fearful often </t>
  </si>
  <si>
    <t>financial stresses prevalent</t>
  </si>
  <si>
    <t>grief feelings often</t>
  </si>
  <si>
    <t>guilt feelings often</t>
  </si>
  <si>
    <t>impatience often</t>
  </si>
  <si>
    <t>irritable often</t>
  </si>
  <si>
    <t xml:space="preserve">mental strain for prolonged period(s) </t>
  </si>
  <si>
    <t>nervous often</t>
  </si>
  <si>
    <t>often exercise to exhaustion</t>
  </si>
  <si>
    <t>often work until I’m exhausted</t>
  </si>
  <si>
    <t>no or too little down time</t>
  </si>
  <si>
    <t>overwork, work long hours</t>
  </si>
  <si>
    <t>post traumatic distress syndrome</t>
  </si>
  <si>
    <t>push too hard until exhaustion</t>
  </si>
  <si>
    <t>relationship conflict or stress (family, work, romantic, friendship, marriage, etc.)</t>
  </si>
  <si>
    <t>sad often, no apparent reason</t>
  </si>
  <si>
    <t>type “A” personality</t>
  </si>
  <si>
    <t>went through a major mental or emotional trauma in last 5 years (death in family, divorce, lost job, lost home, moved, etc.)</t>
  </si>
  <si>
    <t>work stress (unhappy, boss problems, co-worker disputes, deadline pressures, etc.)</t>
  </si>
  <si>
    <t>work too much, I’m a workaholic</t>
  </si>
  <si>
    <r>
      <t>worry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about things too much (money, future, relationships, kids, world affairs, health, etc.)</t>
    </r>
  </si>
  <si>
    <t>air pollution exposure</t>
  </si>
  <si>
    <t xml:space="preserve">chemical exposures </t>
  </si>
  <si>
    <t xml:space="preserve">electromagnetic fields (computers, etc.) </t>
  </si>
  <si>
    <t xml:space="preserve">geo-physical stressors </t>
  </si>
  <si>
    <t>heavy metal accumulation in hair</t>
  </si>
  <si>
    <t>metal fillings in teeth</t>
  </si>
  <si>
    <t>mold exposure at work or home</t>
  </si>
  <si>
    <t xml:space="preserve">noise pollution </t>
  </si>
  <si>
    <t>non-organic foods</t>
  </si>
  <si>
    <t>processed foods and drink</t>
  </si>
  <si>
    <t>radiation (airplanes, computers, x-rays)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</si>
</sst>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5">
    <font>
      <sz val="10"/>
      <name val="Arial"/>
      <family val="0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8"/>
      <name val="Arial"/>
      <family val="2"/>
    </font>
    <font>
      <sz val="12"/>
      <color indexed="61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0"/>
    </font>
    <font>
      <sz val="10"/>
      <color indexed="8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6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2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1" fillId="7" borderId="8" xfId="0" applyFont="1" applyFill="1" applyBorder="1" applyAlignment="1">
      <alignment/>
    </xf>
    <xf numFmtId="0" fontId="12" fillId="2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7" borderId="1" xfId="0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0" fillId="7" borderId="7" xfId="0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7" borderId="14" xfId="0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14" fillId="0" borderId="2" xfId="0" applyFont="1" applyBorder="1" applyAlignment="1">
      <alignment vertical="top" wrapText="1"/>
    </xf>
    <xf numFmtId="0" fontId="5" fillId="5" borderId="4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0" fontId="10" fillId="0" borderId="14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15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/>
    </xf>
    <xf numFmtId="0" fontId="16" fillId="2" borderId="1" xfId="0" applyFont="1" applyFill="1" applyBorder="1" applyAlignment="1">
      <alignment horizontal="center"/>
    </xf>
    <xf numFmtId="0" fontId="4" fillId="7" borderId="0" xfId="0" applyFont="1" applyFill="1" applyAlignment="1">
      <alignment horizontal="right"/>
    </xf>
    <xf numFmtId="0" fontId="11" fillId="7" borderId="16" xfId="0" applyFont="1" applyFill="1" applyBorder="1" applyAlignment="1">
      <alignment/>
    </xf>
    <xf numFmtId="0" fontId="11" fillId="7" borderId="15" xfId="0" applyFont="1" applyFill="1" applyBorder="1" applyAlignment="1">
      <alignment/>
    </xf>
    <xf numFmtId="0" fontId="18" fillId="7" borderId="15" xfId="0" applyFont="1" applyFill="1" applyBorder="1" applyAlignment="1">
      <alignment vertical="center"/>
    </xf>
    <xf numFmtId="0" fontId="18" fillId="7" borderId="7" xfId="0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22" fillId="0" borderId="0" xfId="0" applyNumberFormat="1" applyFont="1" applyBorder="1" applyAlignment="1">
      <alignment wrapText="1"/>
    </xf>
    <xf numFmtId="0" fontId="23" fillId="0" borderId="0" xfId="0" applyFont="1" applyAlignment="1">
      <alignment/>
    </xf>
    <xf numFmtId="49" fontId="7" fillId="0" borderId="0" xfId="0" applyNumberFormat="1" applyFont="1" applyBorder="1" applyAlignment="1">
      <alignment vertical="top" wrapText="1"/>
    </xf>
    <xf numFmtId="0" fontId="11" fillId="8" borderId="14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49" fontId="21" fillId="0" borderId="0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b/>
        <i val="0"/>
        <color rgb="FFFF0000"/>
      </font>
      <border/>
    </dxf>
    <dxf>
      <font>
        <b/>
        <i val="0"/>
        <color rgb="FF339966"/>
      </font>
      <border/>
    </dxf>
    <dxf>
      <font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83"/>
  <sheetViews>
    <sheetView showGridLines="0" tabSelected="1" zoomScaleSheetLayoutView="75" workbookViewId="0" topLeftCell="A1">
      <selection activeCell="A1" sqref="A1:G1"/>
    </sheetView>
  </sheetViews>
  <sheetFormatPr defaultColWidth="8.8515625" defaultRowHeight="12.75"/>
  <cols>
    <col min="6" max="6" width="72.421875" style="0" customWidth="1"/>
    <col min="7" max="7" width="69.421875" style="0" customWidth="1"/>
    <col min="13" max="13" width="27.00390625" style="0" customWidth="1"/>
    <col min="14" max="14" width="28.8515625" style="0" customWidth="1"/>
  </cols>
  <sheetData>
    <row r="1" spans="1:7" ht="38.25" customHeight="1" thickBot="1">
      <c r="A1" s="86" t="s">
        <v>22</v>
      </c>
      <c r="B1" s="87"/>
      <c r="C1" s="87"/>
      <c r="D1" s="87"/>
      <c r="E1" s="87"/>
      <c r="F1" s="87"/>
      <c r="G1" s="88"/>
    </row>
    <row r="2" ht="14.25" customHeight="1"/>
    <row r="3" spans="1:7" ht="15.75" customHeight="1" thickBot="1">
      <c r="A3" s="68"/>
      <c r="B3" s="68"/>
      <c r="C3" s="68"/>
      <c r="D3" s="68"/>
      <c r="E3" s="68"/>
      <c r="F3" s="68"/>
      <c r="G3" s="71"/>
    </row>
    <row r="4" spans="1:7" ht="15.75" customHeight="1">
      <c r="A4" s="9" t="s">
        <v>96</v>
      </c>
      <c r="B4" s="10" t="s">
        <v>97</v>
      </c>
      <c r="C4" s="10" t="s">
        <v>98</v>
      </c>
      <c r="D4" s="10" t="s">
        <v>99</v>
      </c>
      <c r="E4" s="10" t="s">
        <v>100</v>
      </c>
      <c r="F4" s="89" t="s">
        <v>19</v>
      </c>
      <c r="G4" s="73"/>
    </row>
    <row r="5" spans="1:7" ht="15.75" customHeight="1" thickBot="1">
      <c r="A5" s="17">
        <f>SUM(A7:A13)</f>
        <v>0</v>
      </c>
      <c r="B5" s="11">
        <f>SUM(B7:B13)</f>
        <v>0</v>
      </c>
      <c r="C5" s="11">
        <f>SUM(C7:C13)</f>
        <v>0</v>
      </c>
      <c r="D5" s="11">
        <f>SUM(D7:D13)</f>
        <v>0</v>
      </c>
      <c r="E5" s="11">
        <f>SUM(E7:E13)</f>
        <v>0</v>
      </c>
      <c r="F5" s="90"/>
      <c r="G5" s="73"/>
    </row>
    <row r="6" spans="1:7" ht="15.75" customHeight="1">
      <c r="A6" s="18" t="s">
        <v>96</v>
      </c>
      <c r="B6" s="13" t="s">
        <v>97</v>
      </c>
      <c r="C6" s="13" t="s">
        <v>98</v>
      </c>
      <c r="D6" s="13" t="s">
        <v>99</v>
      </c>
      <c r="E6" s="13" t="s">
        <v>100</v>
      </c>
      <c r="F6" s="93" t="s">
        <v>13</v>
      </c>
      <c r="G6" s="73"/>
    </row>
    <row r="7" spans="1:7" ht="15.75" customHeight="1" thickBot="1">
      <c r="A7" s="17">
        <f>A58</f>
        <v>0</v>
      </c>
      <c r="B7" s="11">
        <f>B58</f>
        <v>0</v>
      </c>
      <c r="C7" s="11">
        <f>C58</f>
        <v>0</v>
      </c>
      <c r="D7" s="11">
        <f>D58</f>
        <v>0</v>
      </c>
      <c r="E7" s="11">
        <f>E58</f>
        <v>0</v>
      </c>
      <c r="F7" s="94"/>
      <c r="G7" s="73"/>
    </row>
    <row r="8" spans="1:7" ht="15.75" customHeight="1">
      <c r="A8" s="19" t="s">
        <v>96</v>
      </c>
      <c r="B8" s="14" t="s">
        <v>97</v>
      </c>
      <c r="C8" s="14" t="s">
        <v>98</v>
      </c>
      <c r="D8" s="14" t="s">
        <v>99</v>
      </c>
      <c r="E8" s="14" t="s">
        <v>100</v>
      </c>
      <c r="F8" s="95" t="s">
        <v>14</v>
      </c>
      <c r="G8" s="73"/>
    </row>
    <row r="9" spans="1:7" ht="15.75" customHeight="1" thickBot="1">
      <c r="A9" s="17">
        <f>A78</f>
        <v>0</v>
      </c>
      <c r="B9" s="11">
        <f>B78</f>
        <v>0</v>
      </c>
      <c r="C9" s="11">
        <f>C78</f>
        <v>0</v>
      </c>
      <c r="D9" s="11">
        <f>D78</f>
        <v>0</v>
      </c>
      <c r="E9" s="12">
        <f>E78</f>
        <v>0</v>
      </c>
      <c r="F9" s="96"/>
      <c r="G9" s="81" t="s">
        <v>20</v>
      </c>
    </row>
    <row r="10" spans="1:7" ht="15.75" customHeight="1">
      <c r="A10" s="20" t="s">
        <v>96</v>
      </c>
      <c r="B10" s="15" t="s">
        <v>97</v>
      </c>
      <c r="C10" s="15" t="s">
        <v>98</v>
      </c>
      <c r="D10" s="15" t="s">
        <v>99</v>
      </c>
      <c r="E10" s="15" t="s">
        <v>100</v>
      </c>
      <c r="F10" s="97" t="s">
        <v>15</v>
      </c>
      <c r="G10" s="81" t="s">
        <v>21</v>
      </c>
    </row>
    <row r="11" spans="1:7" ht="15.75" customHeight="1" thickBot="1">
      <c r="A11" s="17">
        <f>A97</f>
        <v>0</v>
      </c>
      <c r="B11" s="11">
        <f>B97</f>
        <v>0</v>
      </c>
      <c r="C11" s="11">
        <f>C97</f>
        <v>0</v>
      </c>
      <c r="D11" s="11">
        <f>D97</f>
        <v>0</v>
      </c>
      <c r="E11" s="12">
        <f>E97</f>
        <v>0</v>
      </c>
      <c r="F11" s="98"/>
      <c r="G11" s="73"/>
    </row>
    <row r="12" spans="1:7" ht="15.75" customHeight="1">
      <c r="A12" s="21" t="s">
        <v>96</v>
      </c>
      <c r="B12" s="16" t="s">
        <v>97</v>
      </c>
      <c r="C12" s="16" t="s">
        <v>98</v>
      </c>
      <c r="D12" s="16" t="s">
        <v>99</v>
      </c>
      <c r="E12" s="16" t="s">
        <v>100</v>
      </c>
      <c r="F12" s="91" t="s">
        <v>16</v>
      </c>
      <c r="G12" s="73"/>
    </row>
    <row r="13" spans="1:7" ht="15.75" customHeight="1">
      <c r="A13" s="69">
        <f>A156</f>
        <v>0</v>
      </c>
      <c r="B13" s="70">
        <f>B156</f>
        <v>0</v>
      </c>
      <c r="C13" s="70">
        <f>C156</f>
        <v>0</v>
      </c>
      <c r="D13" s="70">
        <f>D156</f>
        <v>0</v>
      </c>
      <c r="E13" s="70">
        <f>E156</f>
        <v>0</v>
      </c>
      <c r="F13" s="92"/>
      <c r="G13" s="73"/>
    </row>
    <row r="14" spans="1:7" s="74" customFormat="1" ht="15.75" customHeight="1">
      <c r="A14" s="82" t="s">
        <v>18</v>
      </c>
      <c r="B14" s="83"/>
      <c r="C14" s="83"/>
      <c r="D14" s="83"/>
      <c r="E14" s="83"/>
      <c r="F14" s="83"/>
      <c r="G14" s="73"/>
    </row>
    <row r="15" spans="1:7" s="74" customFormat="1" ht="15.75" customHeight="1">
      <c r="A15" s="84" t="s">
        <v>17</v>
      </c>
      <c r="B15" s="85"/>
      <c r="C15" s="85"/>
      <c r="D15" s="85"/>
      <c r="E15" s="85"/>
      <c r="F15" s="85"/>
      <c r="G15" s="73"/>
    </row>
    <row r="16" spans="1:7" ht="15.75" customHeight="1">
      <c r="A16" s="68"/>
      <c r="B16" s="68"/>
      <c r="C16" s="68"/>
      <c r="D16" s="68"/>
      <c r="E16" s="68"/>
      <c r="F16" s="68"/>
      <c r="G16" s="72"/>
    </row>
    <row r="17" spans="1:12" ht="15.75" customHeight="1">
      <c r="A17" s="100" t="s">
        <v>23</v>
      </c>
      <c r="B17" s="100"/>
      <c r="C17" s="100"/>
      <c r="D17" s="100"/>
      <c r="E17" s="100"/>
      <c r="F17" s="100"/>
      <c r="G17" s="100"/>
      <c r="H17" s="100"/>
      <c r="I17" s="75"/>
      <c r="J17" s="75"/>
      <c r="K17" s="75"/>
      <c r="L17" s="75"/>
    </row>
    <row r="18" spans="1:12" ht="15.75" customHeight="1">
      <c r="A18" s="101" t="s">
        <v>101</v>
      </c>
      <c r="B18" s="101"/>
      <c r="C18" s="101"/>
      <c r="D18" s="101"/>
      <c r="E18" s="101"/>
      <c r="F18" s="101"/>
      <c r="G18" s="101"/>
      <c r="H18" s="101"/>
      <c r="I18" s="75"/>
      <c r="J18" s="75"/>
      <c r="K18" s="75"/>
      <c r="L18" s="75"/>
    </row>
    <row r="19" spans="1:12" s="77" customFormat="1" ht="15.75" customHeight="1">
      <c r="A19" s="102" t="s">
        <v>24</v>
      </c>
      <c r="B19" s="102"/>
      <c r="C19" s="102"/>
      <c r="D19" s="102"/>
      <c r="E19" s="102"/>
      <c r="F19" s="102"/>
      <c r="G19" s="102"/>
      <c r="H19" s="102"/>
      <c r="I19" s="76"/>
      <c r="J19" s="76"/>
      <c r="K19" s="76"/>
      <c r="L19" s="76"/>
    </row>
    <row r="20" spans="1:12" s="77" customFormat="1" ht="15.75" customHeight="1">
      <c r="A20" s="103" t="s">
        <v>26</v>
      </c>
      <c r="B20" s="103"/>
      <c r="C20" s="103"/>
      <c r="D20" s="103"/>
      <c r="E20" s="103"/>
      <c r="F20" s="103"/>
      <c r="G20" s="103"/>
      <c r="H20" s="103"/>
      <c r="I20" s="76"/>
      <c r="J20" s="76"/>
      <c r="K20" s="76"/>
      <c r="L20" s="76"/>
    </row>
    <row r="21" spans="1:12" s="77" customFormat="1" ht="15.75" customHeight="1">
      <c r="A21" s="104" t="s">
        <v>27</v>
      </c>
      <c r="B21" s="104"/>
      <c r="C21" s="104"/>
      <c r="D21" s="104"/>
      <c r="E21" s="104"/>
      <c r="F21" s="104"/>
      <c r="G21" s="104"/>
      <c r="H21" s="104"/>
      <c r="I21" s="76"/>
      <c r="J21" s="76"/>
      <c r="K21" s="76"/>
      <c r="L21" s="76"/>
    </row>
    <row r="22" spans="2:12" s="77" customFormat="1" ht="8.25" customHeight="1">
      <c r="B22" s="78"/>
      <c r="C22" s="78"/>
      <c r="D22" s="78"/>
      <c r="E22" s="78"/>
      <c r="F22" s="78"/>
      <c r="G22" s="76"/>
      <c r="H22" s="76"/>
      <c r="I22" s="76"/>
      <c r="J22" s="76"/>
      <c r="K22" s="76"/>
      <c r="L22" s="76"/>
    </row>
    <row r="23" spans="1:12" ht="15.75" customHeight="1" thickBot="1">
      <c r="A23" s="79"/>
      <c r="B23" s="80"/>
      <c r="C23" s="99" t="s">
        <v>25</v>
      </c>
      <c r="D23" s="99"/>
      <c r="E23" s="99"/>
      <c r="F23" s="99"/>
      <c r="G23" s="75"/>
      <c r="H23" s="75"/>
      <c r="I23" s="75"/>
      <c r="J23" s="75"/>
      <c r="K23" s="75"/>
      <c r="L23" s="75"/>
    </row>
    <row r="24" spans="1:7" ht="12">
      <c r="A24" s="1" t="s">
        <v>96</v>
      </c>
      <c r="B24" s="1" t="s">
        <v>97</v>
      </c>
      <c r="C24" s="23" t="s">
        <v>98</v>
      </c>
      <c r="D24" s="31" t="s">
        <v>99</v>
      </c>
      <c r="E24" s="32" t="s">
        <v>100</v>
      </c>
      <c r="F24" s="2" t="s">
        <v>106</v>
      </c>
      <c r="G24" s="67" t="s">
        <v>12</v>
      </c>
    </row>
    <row r="25" spans="1:7" ht="15">
      <c r="A25" s="22"/>
      <c r="B25" s="22"/>
      <c r="C25" s="24"/>
      <c r="D25" s="33"/>
      <c r="E25" s="34"/>
      <c r="F25" s="29" t="s">
        <v>107</v>
      </c>
      <c r="G25" s="62"/>
    </row>
    <row r="26" spans="1:7" ht="15">
      <c r="A26" s="22"/>
      <c r="B26" s="22"/>
      <c r="C26" s="24"/>
      <c r="D26" s="33"/>
      <c r="E26" s="34"/>
      <c r="F26" s="29" t="s">
        <v>108</v>
      </c>
      <c r="G26" s="62"/>
    </row>
    <row r="27" spans="1:7" ht="15">
      <c r="A27" s="22"/>
      <c r="B27" s="22"/>
      <c r="C27" s="24"/>
      <c r="D27" s="33"/>
      <c r="E27" s="34"/>
      <c r="F27" s="29" t="s">
        <v>109</v>
      </c>
      <c r="G27" s="62"/>
    </row>
    <row r="28" spans="1:7" ht="15">
      <c r="A28" s="22"/>
      <c r="B28" s="22"/>
      <c r="C28" s="24"/>
      <c r="D28" s="33"/>
      <c r="E28" s="34"/>
      <c r="F28" s="29" t="s">
        <v>110</v>
      </c>
      <c r="G28" s="62"/>
    </row>
    <row r="29" spans="1:7" ht="15">
      <c r="A29" s="22"/>
      <c r="B29" s="22"/>
      <c r="C29" s="24"/>
      <c r="D29" s="33"/>
      <c r="E29" s="34"/>
      <c r="F29" s="29" t="s">
        <v>111</v>
      </c>
      <c r="G29" s="62"/>
    </row>
    <row r="30" spans="1:7" ht="15">
      <c r="A30" s="22"/>
      <c r="B30" s="22"/>
      <c r="C30" s="24"/>
      <c r="D30" s="33"/>
      <c r="E30" s="34"/>
      <c r="F30" s="29" t="s">
        <v>112</v>
      </c>
      <c r="G30" s="62"/>
    </row>
    <row r="31" spans="1:7" ht="15">
      <c r="A31" s="22"/>
      <c r="B31" s="22"/>
      <c r="C31" s="24"/>
      <c r="D31" s="33"/>
      <c r="E31" s="34"/>
      <c r="F31" s="29" t="s">
        <v>113</v>
      </c>
      <c r="G31" s="62"/>
    </row>
    <row r="32" spans="1:7" ht="15">
      <c r="A32" s="22"/>
      <c r="B32" s="22"/>
      <c r="C32" s="24"/>
      <c r="D32" s="33"/>
      <c r="E32" s="34"/>
      <c r="F32" s="29" t="s">
        <v>117</v>
      </c>
      <c r="G32" s="62"/>
    </row>
    <row r="33" spans="1:7" ht="15">
      <c r="A33" s="22"/>
      <c r="B33" s="22"/>
      <c r="C33" s="24"/>
      <c r="D33" s="33"/>
      <c r="E33" s="34"/>
      <c r="F33" s="29" t="s">
        <v>114</v>
      </c>
      <c r="G33" s="62"/>
    </row>
    <row r="34" spans="1:7" ht="15">
      <c r="A34" s="22"/>
      <c r="B34" s="22"/>
      <c r="C34" s="24"/>
      <c r="D34" s="33"/>
      <c r="E34" s="34"/>
      <c r="F34" s="29" t="s">
        <v>115</v>
      </c>
      <c r="G34" s="62"/>
    </row>
    <row r="35" spans="1:7" ht="15">
      <c r="A35" s="22"/>
      <c r="B35" s="22"/>
      <c r="C35" s="24"/>
      <c r="D35" s="33"/>
      <c r="E35" s="34"/>
      <c r="F35" s="29" t="s">
        <v>116</v>
      </c>
      <c r="G35" s="62"/>
    </row>
    <row r="36" spans="1:7" ht="15">
      <c r="A36" s="22"/>
      <c r="B36" s="22"/>
      <c r="C36" s="24"/>
      <c r="D36" s="33"/>
      <c r="E36" s="34"/>
      <c r="F36" s="29" t="s">
        <v>118</v>
      </c>
      <c r="G36" s="62"/>
    </row>
    <row r="37" spans="1:7" ht="15">
      <c r="A37" s="22"/>
      <c r="B37" s="22"/>
      <c r="C37" s="24"/>
      <c r="D37" s="33"/>
      <c r="E37" s="34"/>
      <c r="F37" s="29" t="s">
        <v>119</v>
      </c>
      <c r="G37" s="62"/>
    </row>
    <row r="38" spans="1:7" ht="15">
      <c r="A38" s="22"/>
      <c r="B38" s="22"/>
      <c r="C38" s="24"/>
      <c r="D38" s="33"/>
      <c r="E38" s="34"/>
      <c r="F38" s="29" t="s">
        <v>120</v>
      </c>
      <c r="G38" s="62"/>
    </row>
    <row r="39" spans="1:7" ht="15">
      <c r="A39" s="22"/>
      <c r="B39" s="22"/>
      <c r="C39" s="24"/>
      <c r="D39" s="33"/>
      <c r="E39" s="34"/>
      <c r="F39" s="29" t="s">
        <v>121</v>
      </c>
      <c r="G39" s="62"/>
    </row>
    <row r="40" spans="1:7" ht="15">
      <c r="A40" s="22"/>
      <c r="B40" s="22"/>
      <c r="C40" s="24"/>
      <c r="D40" s="33"/>
      <c r="E40" s="34"/>
      <c r="F40" s="29" t="s">
        <v>122</v>
      </c>
      <c r="G40" s="62"/>
    </row>
    <row r="41" spans="1:7" ht="15">
      <c r="A41" s="22"/>
      <c r="B41" s="22"/>
      <c r="C41" s="24"/>
      <c r="D41" s="33"/>
      <c r="E41" s="34"/>
      <c r="F41" s="29" t="s">
        <v>123</v>
      </c>
      <c r="G41" s="62"/>
    </row>
    <row r="42" spans="1:7" ht="15">
      <c r="A42" s="22"/>
      <c r="B42" s="22"/>
      <c r="C42" s="24"/>
      <c r="D42" s="33"/>
      <c r="E42" s="34"/>
      <c r="F42" s="29" t="s">
        <v>124</v>
      </c>
      <c r="G42" s="62"/>
    </row>
    <row r="43" spans="1:7" ht="15">
      <c r="A43" s="22"/>
      <c r="B43" s="22"/>
      <c r="C43" s="24"/>
      <c r="D43" s="33"/>
      <c r="E43" s="34"/>
      <c r="F43" s="29" t="s">
        <v>125</v>
      </c>
      <c r="G43" s="62"/>
    </row>
    <row r="44" spans="1:7" ht="15">
      <c r="A44" s="22"/>
      <c r="B44" s="22"/>
      <c r="C44" s="24"/>
      <c r="D44" s="33"/>
      <c r="E44" s="34"/>
      <c r="F44" s="29" t="s">
        <v>128</v>
      </c>
      <c r="G44" s="62"/>
    </row>
    <row r="45" spans="1:7" ht="15">
      <c r="A45" s="22"/>
      <c r="B45" s="22"/>
      <c r="C45" s="24"/>
      <c r="D45" s="33"/>
      <c r="E45" s="34"/>
      <c r="F45" s="29" t="s">
        <v>126</v>
      </c>
      <c r="G45" s="62"/>
    </row>
    <row r="46" spans="1:7" ht="15">
      <c r="A46" s="22"/>
      <c r="B46" s="22"/>
      <c r="C46" s="24"/>
      <c r="D46" s="33"/>
      <c r="E46" s="34"/>
      <c r="F46" s="29" t="s">
        <v>127</v>
      </c>
      <c r="G46" s="62"/>
    </row>
    <row r="47" spans="1:7" ht="15">
      <c r="A47" s="22"/>
      <c r="B47" s="22"/>
      <c r="C47" s="24"/>
      <c r="D47" s="33"/>
      <c r="E47" s="34"/>
      <c r="F47" s="29" t="s">
        <v>129</v>
      </c>
      <c r="G47" s="62"/>
    </row>
    <row r="48" spans="1:7" ht="15">
      <c r="A48" s="22"/>
      <c r="B48" s="22"/>
      <c r="C48" s="24"/>
      <c r="D48" s="33"/>
      <c r="E48" s="34"/>
      <c r="F48" s="29" t="s">
        <v>102</v>
      </c>
      <c r="G48" s="62"/>
    </row>
    <row r="49" spans="1:7" ht="15">
      <c r="A49" s="22"/>
      <c r="B49" s="22"/>
      <c r="C49" s="24"/>
      <c r="D49" s="33"/>
      <c r="E49" s="34"/>
      <c r="F49" s="29" t="s">
        <v>130</v>
      </c>
      <c r="G49" s="62"/>
    </row>
    <row r="50" spans="1:7" ht="15">
      <c r="A50" s="22"/>
      <c r="B50" s="22"/>
      <c r="C50" s="24"/>
      <c r="D50" s="33"/>
      <c r="E50" s="34"/>
      <c r="F50" s="29" t="s">
        <v>131</v>
      </c>
      <c r="G50" s="62"/>
    </row>
    <row r="51" spans="1:7" ht="15">
      <c r="A51" s="22"/>
      <c r="B51" s="22"/>
      <c r="C51" s="24"/>
      <c r="D51" s="33"/>
      <c r="E51" s="34"/>
      <c r="F51" s="29" t="s">
        <v>132</v>
      </c>
      <c r="G51" s="62"/>
    </row>
    <row r="52" spans="1:7" ht="15">
      <c r="A52" s="22"/>
      <c r="B52" s="22"/>
      <c r="C52" s="24"/>
      <c r="D52" s="33"/>
      <c r="E52" s="34"/>
      <c r="F52" s="29" t="s">
        <v>133</v>
      </c>
      <c r="G52" s="62"/>
    </row>
    <row r="53" spans="1:7" ht="15">
      <c r="A53" s="22"/>
      <c r="B53" s="22"/>
      <c r="C53" s="24"/>
      <c r="D53" s="33"/>
      <c r="E53" s="34"/>
      <c r="F53" s="29" t="s">
        <v>134</v>
      </c>
      <c r="G53" s="62"/>
    </row>
    <row r="54" spans="1:7" ht="30">
      <c r="A54" s="22"/>
      <c r="B54" s="22"/>
      <c r="C54" s="24"/>
      <c r="D54" s="33"/>
      <c r="E54" s="34"/>
      <c r="F54" s="29" t="s">
        <v>135</v>
      </c>
      <c r="G54" s="62"/>
    </row>
    <row r="55" spans="1:7" ht="12.75">
      <c r="A55" s="22"/>
      <c r="B55" s="22"/>
      <c r="C55" s="24"/>
      <c r="D55" s="33"/>
      <c r="E55" s="34"/>
      <c r="F55" s="61" t="s">
        <v>136</v>
      </c>
      <c r="G55" s="62"/>
    </row>
    <row r="56" spans="1:7" ht="15">
      <c r="A56" s="22"/>
      <c r="B56" s="22"/>
      <c r="C56" s="24"/>
      <c r="D56" s="33"/>
      <c r="E56" s="34"/>
      <c r="F56" s="29" t="s">
        <v>137</v>
      </c>
      <c r="G56" s="62"/>
    </row>
    <row r="57" spans="1:7" ht="30">
      <c r="A57" s="22"/>
      <c r="B57" s="22"/>
      <c r="C57" s="24"/>
      <c r="D57" s="33"/>
      <c r="E57" s="34"/>
      <c r="F57" s="29" t="s">
        <v>138</v>
      </c>
      <c r="G57" s="62"/>
    </row>
    <row r="58" spans="1:7" ht="12.75" thickBot="1">
      <c r="A58" s="1">
        <f>SUM(A25:A57)</f>
        <v>0</v>
      </c>
      <c r="B58" s="1">
        <f>SUM(B25:B57)</f>
        <v>0</v>
      </c>
      <c r="C58" s="23">
        <f>SUM(C25:C57)</f>
        <v>0</v>
      </c>
      <c r="D58" s="35">
        <f>SUM(D25:D57)</f>
        <v>0</v>
      </c>
      <c r="E58" s="7">
        <f>SUM(E25:E57)</f>
        <v>0</v>
      </c>
      <c r="F58" s="2" t="s">
        <v>106</v>
      </c>
      <c r="G58" s="63"/>
    </row>
    <row r="59" spans="1:7" ht="12.75" thickBot="1">
      <c r="A59" s="25"/>
      <c r="B59" s="25"/>
      <c r="C59" s="25"/>
      <c r="D59" s="37"/>
      <c r="E59" s="37"/>
      <c r="F59" s="25"/>
      <c r="G59" s="25"/>
    </row>
    <row r="60" spans="1:7" ht="12">
      <c r="A60" s="26" t="s">
        <v>96</v>
      </c>
      <c r="B60" s="26" t="s">
        <v>97</v>
      </c>
      <c r="C60" s="36" t="s">
        <v>98</v>
      </c>
      <c r="D60" s="38" t="s">
        <v>99</v>
      </c>
      <c r="E60" s="39" t="s">
        <v>100</v>
      </c>
      <c r="F60" s="5" t="s">
        <v>34</v>
      </c>
      <c r="G60" s="26" t="s">
        <v>12</v>
      </c>
    </row>
    <row r="61" spans="1:7" ht="15">
      <c r="A61" s="22"/>
      <c r="B61" s="22"/>
      <c r="C61" s="24"/>
      <c r="D61" s="33"/>
      <c r="E61" s="34"/>
      <c r="F61" s="29" t="s">
        <v>139</v>
      </c>
      <c r="G61" s="62"/>
    </row>
    <row r="62" spans="1:7" ht="15">
      <c r="A62" s="22"/>
      <c r="B62" s="22"/>
      <c r="C62" s="24"/>
      <c r="D62" s="33"/>
      <c r="E62" s="34"/>
      <c r="F62" s="29" t="s">
        <v>140</v>
      </c>
      <c r="G62" s="62"/>
    </row>
    <row r="63" spans="1:7" ht="15">
      <c r="A63" s="22"/>
      <c r="B63" s="22"/>
      <c r="C63" s="24"/>
      <c r="D63" s="33"/>
      <c r="E63" s="34"/>
      <c r="F63" s="29" t="s">
        <v>141</v>
      </c>
      <c r="G63" s="62"/>
    </row>
    <row r="64" spans="1:7" ht="15">
      <c r="A64" s="22"/>
      <c r="B64" s="22"/>
      <c r="C64" s="24"/>
      <c r="D64" s="33"/>
      <c r="E64" s="34"/>
      <c r="F64" s="29" t="s">
        <v>142</v>
      </c>
      <c r="G64" s="62"/>
    </row>
    <row r="65" spans="1:7" ht="15">
      <c r="A65" s="22"/>
      <c r="B65" s="22"/>
      <c r="C65" s="24"/>
      <c r="D65" s="33"/>
      <c r="E65" s="34"/>
      <c r="F65" s="29" t="s">
        <v>143</v>
      </c>
      <c r="G65" s="62"/>
    </row>
    <row r="66" spans="1:7" ht="15">
      <c r="A66" s="22"/>
      <c r="B66" s="22"/>
      <c r="C66" s="24"/>
      <c r="D66" s="33"/>
      <c r="E66" s="34"/>
      <c r="F66" s="29" t="s">
        <v>144</v>
      </c>
      <c r="G66" s="62"/>
    </row>
    <row r="67" spans="1:7" ht="15">
      <c r="A67" s="22"/>
      <c r="B67" s="22"/>
      <c r="C67" s="24"/>
      <c r="D67" s="33"/>
      <c r="E67" s="34"/>
      <c r="F67" s="29" t="s">
        <v>145</v>
      </c>
      <c r="G67" s="62"/>
    </row>
    <row r="68" spans="1:7" ht="15">
      <c r="A68" s="22"/>
      <c r="B68" s="22"/>
      <c r="C68" s="24"/>
      <c r="D68" s="33"/>
      <c r="E68" s="34"/>
      <c r="F68" s="29" t="s">
        <v>146</v>
      </c>
      <c r="G68" s="62"/>
    </row>
    <row r="69" spans="1:7" ht="15">
      <c r="A69" s="22"/>
      <c r="B69" s="22"/>
      <c r="C69" s="24"/>
      <c r="D69" s="33"/>
      <c r="E69" s="34"/>
      <c r="F69" s="29" t="s">
        <v>147</v>
      </c>
      <c r="G69" s="62"/>
    </row>
    <row r="70" spans="1:7" ht="15">
      <c r="A70" s="22"/>
      <c r="B70" s="22"/>
      <c r="C70" s="24"/>
      <c r="D70" s="33"/>
      <c r="E70" s="34"/>
      <c r="F70" s="29" t="s">
        <v>148</v>
      </c>
      <c r="G70" s="62"/>
    </row>
    <row r="71" spans="1:7" ht="15">
      <c r="A71" s="22"/>
      <c r="B71" s="22"/>
      <c r="C71" s="24"/>
      <c r="D71" s="33"/>
      <c r="E71" s="34"/>
      <c r="F71" s="29" t="s">
        <v>149</v>
      </c>
      <c r="G71" s="62"/>
    </row>
    <row r="72" spans="1:7" ht="15">
      <c r="A72" s="22"/>
      <c r="B72" s="22"/>
      <c r="C72" s="24"/>
      <c r="D72" s="33"/>
      <c r="E72" s="34"/>
      <c r="F72" s="29" t="s">
        <v>28</v>
      </c>
      <c r="G72" s="62"/>
    </row>
    <row r="73" spans="1:7" ht="15">
      <c r="A73" s="22"/>
      <c r="B73" s="22"/>
      <c r="C73" s="24"/>
      <c r="D73" s="33"/>
      <c r="E73" s="34"/>
      <c r="F73" s="29" t="s">
        <v>29</v>
      </c>
      <c r="G73" s="62"/>
    </row>
    <row r="74" spans="1:7" ht="15">
      <c r="A74" s="22"/>
      <c r="B74" s="22"/>
      <c r="C74" s="24"/>
      <c r="D74" s="33"/>
      <c r="E74" s="34"/>
      <c r="F74" s="29" t="s">
        <v>30</v>
      </c>
      <c r="G74" s="62"/>
    </row>
    <row r="75" spans="1:7" ht="15">
      <c r="A75" s="22"/>
      <c r="B75" s="22"/>
      <c r="C75" s="24"/>
      <c r="D75" s="33"/>
      <c r="E75" s="34"/>
      <c r="F75" s="29" t="s">
        <v>31</v>
      </c>
      <c r="G75" s="62"/>
    </row>
    <row r="76" spans="1:7" ht="15">
      <c r="A76" s="22"/>
      <c r="B76" s="22"/>
      <c r="C76" s="24"/>
      <c r="D76" s="33"/>
      <c r="E76" s="34"/>
      <c r="F76" s="29" t="s">
        <v>33</v>
      </c>
      <c r="G76" s="62"/>
    </row>
    <row r="77" spans="1:7" ht="15">
      <c r="A77" s="22"/>
      <c r="B77" s="22"/>
      <c r="C77" s="24"/>
      <c r="D77" s="33"/>
      <c r="E77" s="34"/>
      <c r="F77" s="29" t="s">
        <v>32</v>
      </c>
      <c r="G77" s="62"/>
    </row>
    <row r="78" spans="1:7" ht="12.75" thickBot="1">
      <c r="A78" s="26">
        <f>SUM(A62:A77)</f>
        <v>0</v>
      </c>
      <c r="B78" s="26">
        <f>SUM(B61:B77)</f>
        <v>0</v>
      </c>
      <c r="C78" s="36">
        <f>SUM(C61:C77)</f>
        <v>0</v>
      </c>
      <c r="D78" s="40">
        <f>SUM(D61:D77)</f>
        <v>0</v>
      </c>
      <c r="E78" s="41">
        <f>SUM(E61:E77)</f>
        <v>0</v>
      </c>
      <c r="F78" s="5" t="s">
        <v>34</v>
      </c>
      <c r="G78" s="64"/>
    </row>
    <row r="79" spans="1:7" ht="12.75" thickBot="1">
      <c r="A79" s="25"/>
      <c r="B79" s="25"/>
      <c r="C79" s="25"/>
      <c r="D79" s="37"/>
      <c r="E79" s="37"/>
      <c r="F79" s="25"/>
      <c r="G79" s="25"/>
    </row>
    <row r="80" spans="1:7" ht="12">
      <c r="A80" s="27" t="s">
        <v>96</v>
      </c>
      <c r="B80" s="27" t="s">
        <v>97</v>
      </c>
      <c r="C80" s="42" t="s">
        <v>98</v>
      </c>
      <c r="D80" s="43" t="s">
        <v>99</v>
      </c>
      <c r="E80" s="44" t="s">
        <v>100</v>
      </c>
      <c r="F80" s="3" t="s">
        <v>35</v>
      </c>
      <c r="G80" s="27" t="s">
        <v>12</v>
      </c>
    </row>
    <row r="81" spans="1:7" ht="15">
      <c r="A81" s="22"/>
      <c r="B81" s="22"/>
      <c r="C81" s="24"/>
      <c r="D81" s="33"/>
      <c r="E81" s="34"/>
      <c r="F81" s="29" t="s">
        <v>36</v>
      </c>
      <c r="G81" s="62"/>
    </row>
    <row r="82" spans="1:7" ht="15">
      <c r="A82" s="22"/>
      <c r="B82" s="22"/>
      <c r="C82" s="24"/>
      <c r="D82" s="33"/>
      <c r="E82" s="34"/>
      <c r="F82" s="29" t="s">
        <v>37</v>
      </c>
      <c r="G82" s="62"/>
    </row>
    <row r="83" spans="1:7" ht="15">
      <c r="A83" s="22"/>
      <c r="B83" s="22"/>
      <c r="C83" s="24"/>
      <c r="D83" s="33"/>
      <c r="E83" s="34"/>
      <c r="F83" s="29" t="s">
        <v>38</v>
      </c>
      <c r="G83" s="62"/>
    </row>
    <row r="84" spans="1:7" ht="15">
      <c r="A84" s="22"/>
      <c r="B84" s="22"/>
      <c r="C84" s="24"/>
      <c r="D84" s="33"/>
      <c r="E84" s="34"/>
      <c r="F84" s="29" t="s">
        <v>39</v>
      </c>
      <c r="G84" s="62"/>
    </row>
    <row r="85" spans="1:7" ht="15">
      <c r="A85" s="22"/>
      <c r="B85" s="22"/>
      <c r="C85" s="24"/>
      <c r="D85" s="33"/>
      <c r="E85" s="34"/>
      <c r="F85" s="29" t="s">
        <v>40</v>
      </c>
      <c r="G85" s="62"/>
    </row>
    <row r="86" spans="1:7" ht="15">
      <c r="A86" s="22"/>
      <c r="B86" s="22"/>
      <c r="C86" s="24"/>
      <c r="D86" s="33"/>
      <c r="E86" s="34"/>
      <c r="F86" s="29" t="s">
        <v>41</v>
      </c>
      <c r="G86" s="62"/>
    </row>
    <row r="87" spans="1:7" ht="15">
      <c r="A87" s="22"/>
      <c r="B87" s="22"/>
      <c r="C87" s="24"/>
      <c r="D87" s="33"/>
      <c r="E87" s="34"/>
      <c r="F87" s="29" t="s">
        <v>42</v>
      </c>
      <c r="G87" s="62"/>
    </row>
    <row r="88" spans="1:7" ht="15">
      <c r="A88" s="22"/>
      <c r="B88" s="22"/>
      <c r="C88" s="24"/>
      <c r="D88" s="33"/>
      <c r="E88" s="34"/>
      <c r="F88" s="29" t="s">
        <v>43</v>
      </c>
      <c r="G88" s="62"/>
    </row>
    <row r="89" spans="1:7" ht="15">
      <c r="A89" s="22"/>
      <c r="B89" s="22"/>
      <c r="C89" s="24"/>
      <c r="D89" s="33"/>
      <c r="E89" s="34"/>
      <c r="F89" s="29" t="s">
        <v>44</v>
      </c>
      <c r="G89" s="62"/>
    </row>
    <row r="90" spans="1:7" ht="15">
      <c r="A90" s="22"/>
      <c r="B90" s="22"/>
      <c r="C90" s="24"/>
      <c r="D90" s="33"/>
      <c r="E90" s="34"/>
      <c r="F90" s="29" t="s">
        <v>45</v>
      </c>
      <c r="G90" s="62"/>
    </row>
    <row r="91" spans="1:7" ht="15">
      <c r="A91" s="22"/>
      <c r="B91" s="22"/>
      <c r="C91" s="24"/>
      <c r="D91" s="33"/>
      <c r="E91" s="34"/>
      <c r="F91" s="29" t="s">
        <v>46</v>
      </c>
      <c r="G91" s="62"/>
    </row>
    <row r="92" spans="1:7" ht="15">
      <c r="A92" s="22"/>
      <c r="B92" s="22"/>
      <c r="C92" s="24"/>
      <c r="D92" s="33"/>
      <c r="E92" s="34"/>
      <c r="F92" s="29" t="s">
        <v>47</v>
      </c>
      <c r="G92" s="62"/>
    </row>
    <row r="93" spans="1:7" ht="15">
      <c r="A93" s="22"/>
      <c r="B93" s="22"/>
      <c r="C93" s="24"/>
      <c r="D93" s="33"/>
      <c r="E93" s="34"/>
      <c r="F93" s="29" t="s">
        <v>48</v>
      </c>
      <c r="G93" s="62"/>
    </row>
    <row r="94" spans="1:7" ht="15">
      <c r="A94" s="22"/>
      <c r="B94" s="22"/>
      <c r="C94" s="24"/>
      <c r="D94" s="33"/>
      <c r="E94" s="34"/>
      <c r="F94" s="29" t="s">
        <v>49</v>
      </c>
      <c r="G94" s="62"/>
    </row>
    <row r="95" spans="1:7" ht="15">
      <c r="A95" s="22"/>
      <c r="B95" s="22"/>
      <c r="C95" s="24"/>
      <c r="D95" s="33"/>
      <c r="E95" s="34"/>
      <c r="F95" s="29" t="s">
        <v>50</v>
      </c>
      <c r="G95" s="62"/>
    </row>
    <row r="96" spans="1:7" ht="15">
      <c r="A96" s="22"/>
      <c r="B96" s="22"/>
      <c r="C96" s="24"/>
      <c r="D96" s="33"/>
      <c r="E96" s="34"/>
      <c r="F96" s="29" t="s">
        <v>51</v>
      </c>
      <c r="G96" s="62"/>
    </row>
    <row r="97" spans="1:7" ht="12.75" thickBot="1">
      <c r="A97" s="27">
        <f>SUM(A82:A96)</f>
        <v>0</v>
      </c>
      <c r="B97" s="27">
        <f>SUM(B82:B96)</f>
        <v>0</v>
      </c>
      <c r="C97" s="42">
        <f>SUM(C82:C96)</f>
        <v>0</v>
      </c>
      <c r="D97" s="45">
        <f>SUM(D82:D96)</f>
        <v>0</v>
      </c>
      <c r="E97" s="46">
        <f>SUM(E82:E96)</f>
        <v>0</v>
      </c>
      <c r="F97" s="3" t="s">
        <v>35</v>
      </c>
      <c r="G97" s="65"/>
    </row>
    <row r="98" spans="1:7" ht="12.75" thickBot="1">
      <c r="A98" s="25"/>
      <c r="B98" s="25"/>
      <c r="C98" s="25"/>
      <c r="D98" s="37"/>
      <c r="E98" s="37"/>
      <c r="F98" s="25"/>
      <c r="G98" s="25"/>
    </row>
    <row r="99" spans="1:7" ht="12">
      <c r="A99" s="28" t="s">
        <v>96</v>
      </c>
      <c r="B99" s="28" t="s">
        <v>97</v>
      </c>
      <c r="C99" s="47" t="s">
        <v>98</v>
      </c>
      <c r="D99" s="49" t="s">
        <v>99</v>
      </c>
      <c r="E99" s="50" t="s">
        <v>100</v>
      </c>
      <c r="F99" s="8" t="s">
        <v>52</v>
      </c>
      <c r="G99" s="28" t="s">
        <v>12</v>
      </c>
    </row>
    <row r="100" spans="1:7" ht="15">
      <c r="A100" s="22"/>
      <c r="B100" s="22"/>
      <c r="C100" s="24"/>
      <c r="D100" s="33"/>
      <c r="E100" s="34"/>
      <c r="F100" s="29" t="s">
        <v>53</v>
      </c>
      <c r="G100" s="62"/>
    </row>
    <row r="101" spans="1:7" ht="15">
      <c r="A101" s="22"/>
      <c r="B101" s="22"/>
      <c r="C101" s="24"/>
      <c r="D101" s="33"/>
      <c r="E101" s="34"/>
      <c r="F101" s="29" t="s">
        <v>54</v>
      </c>
      <c r="G101" s="62"/>
    </row>
    <row r="102" spans="1:7" ht="15">
      <c r="A102" s="22"/>
      <c r="B102" s="22"/>
      <c r="C102" s="24"/>
      <c r="D102" s="33"/>
      <c r="E102" s="34"/>
      <c r="F102" s="29" t="s">
        <v>55</v>
      </c>
      <c r="G102" s="62"/>
    </row>
    <row r="103" spans="1:7" ht="15">
      <c r="A103" s="22"/>
      <c r="B103" s="22"/>
      <c r="C103" s="24"/>
      <c r="D103" s="33"/>
      <c r="E103" s="34"/>
      <c r="F103" s="29" t="s">
        <v>104</v>
      </c>
      <c r="G103" s="62"/>
    </row>
    <row r="104" spans="1:7" ht="15">
      <c r="A104" s="22"/>
      <c r="B104" s="22"/>
      <c r="C104" s="24"/>
      <c r="D104" s="33"/>
      <c r="E104" s="34"/>
      <c r="F104" s="53" t="s">
        <v>93</v>
      </c>
      <c r="G104" s="62"/>
    </row>
    <row r="105" spans="1:7" ht="15">
      <c r="A105" s="22"/>
      <c r="B105" s="22"/>
      <c r="C105" s="24"/>
      <c r="D105" s="33"/>
      <c r="E105" s="34"/>
      <c r="F105" s="53" t="s">
        <v>0</v>
      </c>
      <c r="G105" s="62"/>
    </row>
    <row r="106" spans="1:7" ht="15">
      <c r="A106" s="22"/>
      <c r="B106" s="22"/>
      <c r="C106" s="24"/>
      <c r="D106" s="33"/>
      <c r="E106" s="34"/>
      <c r="F106" s="53" t="s">
        <v>1</v>
      </c>
      <c r="G106" s="62"/>
    </row>
    <row r="107" spans="1:7" ht="15">
      <c r="A107" s="22"/>
      <c r="B107" s="22"/>
      <c r="C107" s="24"/>
      <c r="D107" s="33"/>
      <c r="E107" s="34"/>
      <c r="F107" s="53" t="s">
        <v>2</v>
      </c>
      <c r="G107" s="62"/>
    </row>
    <row r="108" spans="1:7" ht="15">
      <c r="A108" s="22"/>
      <c r="B108" s="22"/>
      <c r="C108" s="24"/>
      <c r="D108" s="33"/>
      <c r="E108" s="34"/>
      <c r="F108" s="53" t="s">
        <v>3</v>
      </c>
      <c r="G108" s="62"/>
    </row>
    <row r="109" spans="1:7" ht="15">
      <c r="A109" s="22"/>
      <c r="B109" s="22"/>
      <c r="C109" s="24"/>
      <c r="D109" s="33"/>
      <c r="E109" s="34"/>
      <c r="F109" s="29" t="s">
        <v>56</v>
      </c>
      <c r="G109" s="62"/>
    </row>
    <row r="110" spans="1:7" ht="15">
      <c r="A110" s="22"/>
      <c r="B110" s="22"/>
      <c r="C110" s="24"/>
      <c r="D110" s="33"/>
      <c r="E110" s="34"/>
      <c r="F110" s="29" t="s">
        <v>57</v>
      </c>
      <c r="G110" s="62"/>
    </row>
    <row r="111" spans="1:7" ht="15">
      <c r="A111" s="22"/>
      <c r="B111" s="22"/>
      <c r="C111" s="24"/>
      <c r="D111" s="33"/>
      <c r="E111" s="34"/>
      <c r="F111" s="48" t="s">
        <v>58</v>
      </c>
      <c r="G111" s="62"/>
    </row>
    <row r="112" spans="1:7" ht="15">
      <c r="A112" s="22"/>
      <c r="B112" s="22"/>
      <c r="C112" s="24"/>
      <c r="D112" s="33"/>
      <c r="E112" s="34"/>
      <c r="F112" s="29" t="s">
        <v>59</v>
      </c>
      <c r="G112" s="62"/>
    </row>
    <row r="113" spans="1:7" ht="15">
      <c r="A113" s="22"/>
      <c r="B113" s="22"/>
      <c r="C113" s="24"/>
      <c r="D113" s="33"/>
      <c r="E113" s="34"/>
      <c r="F113" s="29" t="s">
        <v>63</v>
      </c>
      <c r="G113" s="62"/>
    </row>
    <row r="114" spans="1:7" ht="15">
      <c r="A114" s="22"/>
      <c r="B114" s="22"/>
      <c r="C114" s="24"/>
      <c r="D114" s="33"/>
      <c r="E114" s="34"/>
      <c r="F114" s="29" t="s">
        <v>60</v>
      </c>
      <c r="G114" s="62"/>
    </row>
    <row r="115" spans="1:7" ht="15">
      <c r="A115" s="22"/>
      <c r="B115" s="22"/>
      <c r="C115" s="24"/>
      <c r="D115" s="33"/>
      <c r="E115" s="34"/>
      <c r="F115" s="29" t="s">
        <v>64</v>
      </c>
      <c r="G115" s="62"/>
    </row>
    <row r="116" spans="1:7" ht="15">
      <c r="A116" s="22"/>
      <c r="B116" s="22"/>
      <c r="C116" s="24"/>
      <c r="D116" s="33"/>
      <c r="E116" s="34"/>
      <c r="F116" s="29" t="s">
        <v>65</v>
      </c>
      <c r="G116" s="62"/>
    </row>
    <row r="117" spans="1:7" ht="15">
      <c r="A117" s="22"/>
      <c r="B117" s="22"/>
      <c r="C117" s="24"/>
      <c r="D117" s="33"/>
      <c r="E117" s="34"/>
      <c r="F117" s="29" t="s">
        <v>66</v>
      </c>
      <c r="G117" s="62"/>
    </row>
    <row r="118" spans="1:7" ht="15">
      <c r="A118" s="22"/>
      <c r="B118" s="22"/>
      <c r="C118" s="24"/>
      <c r="D118" s="33"/>
      <c r="E118" s="34"/>
      <c r="F118" s="29" t="s">
        <v>61</v>
      </c>
      <c r="G118" s="62"/>
    </row>
    <row r="119" spans="1:7" ht="15">
      <c r="A119" s="22"/>
      <c r="B119" s="22"/>
      <c r="C119" s="24"/>
      <c r="D119" s="33"/>
      <c r="E119" s="34"/>
      <c r="F119" s="29" t="s">
        <v>62</v>
      </c>
      <c r="G119" s="62"/>
    </row>
    <row r="120" spans="1:7" ht="15">
      <c r="A120" s="22"/>
      <c r="B120" s="22"/>
      <c r="C120" s="24"/>
      <c r="D120" s="33"/>
      <c r="E120" s="34"/>
      <c r="F120" s="29" t="s">
        <v>67</v>
      </c>
      <c r="G120" s="62"/>
    </row>
    <row r="121" spans="1:7" ht="15">
      <c r="A121" s="22"/>
      <c r="B121" s="22"/>
      <c r="C121" s="24"/>
      <c r="D121" s="33"/>
      <c r="E121" s="34"/>
      <c r="F121" s="29" t="s">
        <v>68</v>
      </c>
      <c r="G121" s="62"/>
    </row>
    <row r="122" spans="1:7" ht="15">
      <c r="A122" s="22"/>
      <c r="B122" s="22"/>
      <c r="C122" s="24"/>
      <c r="D122" s="33"/>
      <c r="E122" s="34"/>
      <c r="F122" s="29" t="s">
        <v>69</v>
      </c>
      <c r="G122" s="62"/>
    </row>
    <row r="123" spans="1:7" ht="15">
      <c r="A123" s="22"/>
      <c r="B123" s="22"/>
      <c r="C123" s="24"/>
      <c r="D123" s="33"/>
      <c r="E123" s="34"/>
      <c r="F123" s="29" t="s">
        <v>70</v>
      </c>
      <c r="G123" s="62"/>
    </row>
    <row r="124" spans="1:7" ht="15">
      <c r="A124" s="22"/>
      <c r="B124" s="22"/>
      <c r="C124" s="24"/>
      <c r="D124" s="33"/>
      <c r="E124" s="34"/>
      <c r="F124" s="29" t="s">
        <v>105</v>
      </c>
      <c r="G124" s="62"/>
    </row>
    <row r="125" spans="1:7" ht="15">
      <c r="A125" s="22"/>
      <c r="B125" s="22"/>
      <c r="C125" s="24"/>
      <c r="D125" s="33"/>
      <c r="E125" s="34"/>
      <c r="F125" s="29" t="s">
        <v>71</v>
      </c>
      <c r="G125" s="62"/>
    </row>
    <row r="126" spans="1:7" ht="15">
      <c r="A126" s="22"/>
      <c r="B126" s="22"/>
      <c r="C126" s="24"/>
      <c r="D126" s="33"/>
      <c r="E126" s="34"/>
      <c r="F126" s="29" t="s">
        <v>72</v>
      </c>
      <c r="G126" s="62"/>
    </row>
    <row r="127" spans="1:7" ht="15">
      <c r="A127" s="22"/>
      <c r="B127" s="22"/>
      <c r="C127" s="24"/>
      <c r="D127" s="33"/>
      <c r="E127" s="34"/>
      <c r="F127" s="29" t="s">
        <v>73</v>
      </c>
      <c r="G127" s="62"/>
    </row>
    <row r="128" spans="1:7" ht="15">
      <c r="A128" s="22"/>
      <c r="B128" s="22"/>
      <c r="C128" s="24"/>
      <c r="D128" s="33"/>
      <c r="E128" s="34"/>
      <c r="F128" s="53" t="s">
        <v>4</v>
      </c>
      <c r="G128" s="62"/>
    </row>
    <row r="129" spans="1:7" ht="15">
      <c r="A129" s="22"/>
      <c r="B129" s="22"/>
      <c r="C129" s="24"/>
      <c r="D129" s="33"/>
      <c r="E129" s="34"/>
      <c r="F129" s="53" t="s">
        <v>5</v>
      </c>
      <c r="G129" s="62"/>
    </row>
    <row r="130" spans="1:7" ht="15">
      <c r="A130" s="22"/>
      <c r="B130" s="22"/>
      <c r="C130" s="24"/>
      <c r="D130" s="33"/>
      <c r="E130" s="34"/>
      <c r="F130" s="29" t="s">
        <v>94</v>
      </c>
      <c r="G130" s="62"/>
    </row>
    <row r="131" spans="1:7" ht="15">
      <c r="A131" s="22"/>
      <c r="B131" s="22"/>
      <c r="C131" s="24"/>
      <c r="D131" s="33"/>
      <c r="E131" s="34"/>
      <c r="F131" s="29" t="s">
        <v>95</v>
      </c>
      <c r="G131" s="62"/>
    </row>
    <row r="132" spans="1:7" ht="15">
      <c r="A132" s="22"/>
      <c r="B132" s="22"/>
      <c r="C132" s="24"/>
      <c r="D132" s="33"/>
      <c r="E132" s="34"/>
      <c r="F132" s="29" t="s">
        <v>74</v>
      </c>
      <c r="G132" s="62"/>
    </row>
    <row r="133" spans="1:7" ht="15">
      <c r="A133" s="22"/>
      <c r="B133" s="22"/>
      <c r="C133" s="24"/>
      <c r="D133" s="33"/>
      <c r="E133" s="34"/>
      <c r="F133" s="29" t="s">
        <v>75</v>
      </c>
      <c r="G133" s="62"/>
    </row>
    <row r="134" spans="1:7" ht="15">
      <c r="A134" s="22"/>
      <c r="B134" s="22"/>
      <c r="C134" s="24"/>
      <c r="D134" s="33"/>
      <c r="E134" s="34"/>
      <c r="F134" s="29" t="s">
        <v>103</v>
      </c>
      <c r="G134" s="62"/>
    </row>
    <row r="135" spans="1:7" ht="15">
      <c r="A135" s="22"/>
      <c r="B135" s="22"/>
      <c r="C135" s="24"/>
      <c r="D135" s="33"/>
      <c r="E135" s="34"/>
      <c r="F135" s="29" t="s">
        <v>80</v>
      </c>
      <c r="G135" s="62"/>
    </row>
    <row r="136" spans="1:7" ht="15">
      <c r="A136" s="22"/>
      <c r="B136" s="22"/>
      <c r="C136" s="24"/>
      <c r="D136" s="33"/>
      <c r="E136" s="34"/>
      <c r="F136" s="29" t="s">
        <v>76</v>
      </c>
      <c r="G136" s="62"/>
    </row>
    <row r="137" spans="1:7" ht="15">
      <c r="A137" s="22"/>
      <c r="B137" s="22"/>
      <c r="C137" s="24"/>
      <c r="D137" s="33"/>
      <c r="E137" s="34"/>
      <c r="F137" s="29" t="s">
        <v>77</v>
      </c>
      <c r="G137" s="62"/>
    </row>
    <row r="138" spans="1:7" ht="15">
      <c r="A138" s="22"/>
      <c r="B138" s="22"/>
      <c r="C138" s="24"/>
      <c r="D138" s="33"/>
      <c r="E138" s="34"/>
      <c r="F138" s="29" t="s">
        <v>78</v>
      </c>
      <c r="G138" s="62"/>
    </row>
    <row r="139" spans="1:7" ht="15">
      <c r="A139" s="22"/>
      <c r="B139" s="22"/>
      <c r="C139" s="24"/>
      <c r="D139" s="33"/>
      <c r="E139" s="34"/>
      <c r="F139" s="29" t="s">
        <v>79</v>
      </c>
      <c r="G139" s="62"/>
    </row>
    <row r="140" spans="1:7" ht="15">
      <c r="A140" s="22"/>
      <c r="B140" s="22"/>
      <c r="C140" s="24"/>
      <c r="D140" s="33"/>
      <c r="E140" s="34"/>
      <c r="F140" s="29" t="s">
        <v>81</v>
      </c>
      <c r="G140" s="62"/>
    </row>
    <row r="141" spans="1:7" ht="15">
      <c r="A141" s="22"/>
      <c r="B141" s="22"/>
      <c r="C141" s="24"/>
      <c r="D141" s="33"/>
      <c r="E141" s="34"/>
      <c r="F141" s="29" t="s">
        <v>82</v>
      </c>
      <c r="G141" s="62"/>
    </row>
    <row r="142" spans="1:7" ht="15">
      <c r="A142" s="22"/>
      <c r="B142" s="22"/>
      <c r="C142" s="24"/>
      <c r="D142" s="33"/>
      <c r="E142" s="34"/>
      <c r="F142" s="29" t="s">
        <v>83</v>
      </c>
      <c r="G142" s="62"/>
    </row>
    <row r="143" spans="1:7" ht="15">
      <c r="A143" s="22"/>
      <c r="B143" s="22"/>
      <c r="C143" s="24"/>
      <c r="D143" s="33"/>
      <c r="E143" s="34"/>
      <c r="F143" s="29" t="s">
        <v>84</v>
      </c>
      <c r="G143" s="62"/>
    </row>
    <row r="144" spans="1:7" ht="15">
      <c r="A144" s="22"/>
      <c r="B144" s="22"/>
      <c r="C144" s="24"/>
      <c r="D144" s="33"/>
      <c r="E144" s="34"/>
      <c r="F144" s="29" t="s">
        <v>85</v>
      </c>
      <c r="G144" s="62"/>
    </row>
    <row r="145" spans="1:7" ht="15">
      <c r="A145" s="22"/>
      <c r="B145" s="22"/>
      <c r="C145" s="24"/>
      <c r="D145" s="33"/>
      <c r="E145" s="34"/>
      <c r="F145" s="53" t="s">
        <v>6</v>
      </c>
      <c r="G145" s="62"/>
    </row>
    <row r="146" spans="1:7" ht="15">
      <c r="A146" s="22"/>
      <c r="B146" s="22"/>
      <c r="C146" s="24"/>
      <c r="D146" s="33"/>
      <c r="E146" s="34"/>
      <c r="F146" s="53" t="s">
        <v>7</v>
      </c>
      <c r="G146" s="62"/>
    </row>
    <row r="147" spans="1:7" ht="15">
      <c r="A147" s="22"/>
      <c r="B147" s="22"/>
      <c r="C147" s="24"/>
      <c r="D147" s="33"/>
      <c r="E147" s="34"/>
      <c r="F147" s="53" t="s">
        <v>8</v>
      </c>
      <c r="G147" s="62"/>
    </row>
    <row r="148" spans="1:7" ht="15">
      <c r="A148" s="22"/>
      <c r="B148" s="22"/>
      <c r="C148" s="24"/>
      <c r="D148" s="33"/>
      <c r="E148" s="34"/>
      <c r="F148" s="53" t="s">
        <v>9</v>
      </c>
      <c r="G148" s="62"/>
    </row>
    <row r="149" spans="1:7" ht="15">
      <c r="A149" s="22"/>
      <c r="B149" s="22"/>
      <c r="C149" s="24"/>
      <c r="D149" s="33"/>
      <c r="E149" s="34"/>
      <c r="F149" s="29" t="s">
        <v>86</v>
      </c>
      <c r="G149" s="62"/>
    </row>
    <row r="150" spans="1:7" ht="15">
      <c r="A150" s="22"/>
      <c r="B150" s="22"/>
      <c r="C150" s="24"/>
      <c r="D150" s="33"/>
      <c r="E150" s="34"/>
      <c r="F150" s="29" t="s">
        <v>87</v>
      </c>
      <c r="G150" s="62"/>
    </row>
    <row r="151" spans="1:7" ht="15">
      <c r="A151" s="22"/>
      <c r="B151" s="22"/>
      <c r="C151" s="24"/>
      <c r="D151" s="33"/>
      <c r="E151" s="34"/>
      <c r="F151" s="29" t="s">
        <v>88</v>
      </c>
      <c r="G151" s="62"/>
    </row>
    <row r="152" spans="1:7" ht="15">
      <c r="A152" s="22"/>
      <c r="B152" s="22"/>
      <c r="C152" s="24"/>
      <c r="D152" s="33"/>
      <c r="E152" s="34"/>
      <c r="F152" s="29" t="s">
        <v>89</v>
      </c>
      <c r="G152" s="62"/>
    </row>
    <row r="153" spans="1:7" ht="15">
      <c r="A153" s="22"/>
      <c r="B153" s="22"/>
      <c r="C153" s="24"/>
      <c r="D153" s="33"/>
      <c r="E153" s="34"/>
      <c r="F153" s="29" t="s">
        <v>90</v>
      </c>
      <c r="G153" s="62"/>
    </row>
    <row r="154" spans="1:7" ht="15">
      <c r="A154" s="22"/>
      <c r="B154" s="22"/>
      <c r="C154" s="24"/>
      <c r="D154" s="33"/>
      <c r="E154" s="34"/>
      <c r="F154" s="29" t="s">
        <v>91</v>
      </c>
      <c r="G154" s="62"/>
    </row>
    <row r="155" spans="1:7" ht="15">
      <c r="A155" s="22"/>
      <c r="B155" s="22"/>
      <c r="C155" s="24"/>
      <c r="D155" s="33"/>
      <c r="E155" s="34"/>
      <c r="F155" s="29" t="s">
        <v>92</v>
      </c>
      <c r="G155" s="62"/>
    </row>
    <row r="156" spans="1:7" ht="12.75" thickBot="1">
      <c r="A156" s="28">
        <f>SUM(A100:A155)</f>
        <v>0</v>
      </c>
      <c r="B156" s="28">
        <f>SUM(B100:B155)</f>
        <v>0</v>
      </c>
      <c r="C156" s="47">
        <f>SUM(C100:C155)</f>
        <v>0</v>
      </c>
      <c r="D156" s="51">
        <f>SUM(D100:D155)</f>
        <v>0</v>
      </c>
      <c r="E156" s="52">
        <f>SUM(E100:E155)</f>
        <v>0</v>
      </c>
      <c r="F156" s="8" t="s">
        <v>52</v>
      </c>
      <c r="G156" s="66"/>
    </row>
    <row r="157" spans="1:7" ht="12">
      <c r="A157" s="25"/>
      <c r="B157" s="25"/>
      <c r="C157" s="25"/>
      <c r="D157" s="30"/>
      <c r="E157" s="30"/>
      <c r="F157" s="25"/>
      <c r="G157" s="25"/>
    </row>
    <row r="158" spans="1:6" ht="12">
      <c r="A158" s="4"/>
      <c r="B158" s="4"/>
      <c r="C158" s="4"/>
      <c r="D158" s="4"/>
      <c r="E158" s="4"/>
      <c r="F158" s="6"/>
    </row>
    <row r="159" spans="1:6" ht="12">
      <c r="A159" s="54" t="s">
        <v>10</v>
      </c>
      <c r="B159" s="4"/>
      <c r="C159" s="4"/>
      <c r="D159" s="4"/>
      <c r="E159" s="4"/>
      <c r="F159" s="55"/>
    </row>
    <row r="160" spans="1:6" ht="12">
      <c r="A160" s="4"/>
      <c r="B160" s="4"/>
      <c r="C160" s="4"/>
      <c r="D160" s="4"/>
      <c r="E160" s="4"/>
      <c r="F160" s="56"/>
    </row>
    <row r="161" spans="1:6" ht="12">
      <c r="A161" s="4"/>
      <c r="B161" s="4"/>
      <c r="C161" s="4"/>
      <c r="D161" s="4"/>
      <c r="E161" s="4"/>
      <c r="F161" s="56"/>
    </row>
    <row r="162" spans="1:6" ht="12">
      <c r="A162" s="4"/>
      <c r="B162" s="4"/>
      <c r="C162" s="4"/>
      <c r="D162" s="4"/>
      <c r="E162" s="4"/>
      <c r="F162" s="56"/>
    </row>
    <row r="163" spans="1:6" ht="12">
      <c r="A163" s="4"/>
      <c r="B163" s="4"/>
      <c r="C163" s="4"/>
      <c r="D163" s="4"/>
      <c r="E163" s="4"/>
      <c r="F163" s="56"/>
    </row>
    <row r="164" spans="1:6" ht="12">
      <c r="A164" s="4"/>
      <c r="B164" s="4"/>
      <c r="C164" s="4"/>
      <c r="D164" s="4"/>
      <c r="E164" s="4"/>
      <c r="F164" s="56"/>
    </row>
    <row r="165" spans="1:6" ht="12">
      <c r="A165" s="4"/>
      <c r="B165" s="4"/>
      <c r="C165" s="4"/>
      <c r="D165" s="4"/>
      <c r="E165" s="4"/>
      <c r="F165" s="56"/>
    </row>
    <row r="166" spans="1:6" ht="12">
      <c r="A166" s="4"/>
      <c r="B166" s="4"/>
      <c r="C166" s="4"/>
      <c r="D166" s="4"/>
      <c r="E166" s="4"/>
      <c r="F166" s="56"/>
    </row>
    <row r="167" spans="1:6" ht="12">
      <c r="A167" s="4"/>
      <c r="B167" s="4"/>
      <c r="C167" s="4"/>
      <c r="D167" s="4"/>
      <c r="E167" s="4"/>
      <c r="F167" s="56"/>
    </row>
    <row r="168" spans="1:6" ht="12">
      <c r="A168" s="4"/>
      <c r="B168" s="4"/>
      <c r="C168" s="4"/>
      <c r="D168" s="4"/>
      <c r="E168" s="4"/>
      <c r="F168" s="56"/>
    </row>
    <row r="169" spans="1:6" ht="12">
      <c r="A169" s="4"/>
      <c r="B169" s="4"/>
      <c r="C169" s="4"/>
      <c r="D169" s="4"/>
      <c r="E169" s="4"/>
      <c r="F169" s="56"/>
    </row>
    <row r="170" spans="1:6" ht="12">
      <c r="A170" s="4"/>
      <c r="B170" s="4"/>
      <c r="C170" s="4"/>
      <c r="D170" s="4"/>
      <c r="E170" s="4"/>
      <c r="F170" s="57"/>
    </row>
    <row r="171" spans="1:6" ht="12">
      <c r="A171" s="4"/>
      <c r="B171" s="4"/>
      <c r="C171" s="4"/>
      <c r="D171" s="4"/>
      <c r="E171" s="4"/>
      <c r="F171" s="6"/>
    </row>
    <row r="172" spans="1:6" ht="12">
      <c r="A172" s="4"/>
      <c r="B172" s="4"/>
      <c r="C172" s="4"/>
      <c r="D172" s="4"/>
      <c r="E172" s="4"/>
      <c r="F172" s="6"/>
    </row>
    <row r="173" spans="1:6" ht="12">
      <c r="A173" s="54" t="s">
        <v>11</v>
      </c>
      <c r="B173" s="4"/>
      <c r="C173" s="4"/>
      <c r="D173" s="4"/>
      <c r="E173" s="4"/>
      <c r="F173" s="55"/>
    </row>
    <row r="174" spans="1:6" ht="12">
      <c r="A174" s="4"/>
      <c r="B174" s="4"/>
      <c r="C174" s="4"/>
      <c r="D174" s="4"/>
      <c r="E174" s="4"/>
      <c r="F174" s="56"/>
    </row>
    <row r="175" spans="1:6" ht="12">
      <c r="A175" s="4"/>
      <c r="B175" s="4"/>
      <c r="C175" s="4"/>
      <c r="D175" s="4"/>
      <c r="E175" s="4"/>
      <c r="F175" s="56"/>
    </row>
    <row r="176" spans="1:6" ht="12">
      <c r="A176" s="4"/>
      <c r="B176" s="4"/>
      <c r="C176" s="4"/>
      <c r="D176" s="4"/>
      <c r="E176" s="4"/>
      <c r="F176" s="56"/>
    </row>
    <row r="177" spans="1:6" ht="12">
      <c r="A177" s="4"/>
      <c r="B177" s="4"/>
      <c r="C177" s="4"/>
      <c r="D177" s="4"/>
      <c r="E177" s="4"/>
      <c r="F177" s="56"/>
    </row>
    <row r="178" spans="1:6" ht="12">
      <c r="A178" s="4"/>
      <c r="B178" s="4"/>
      <c r="C178" s="4"/>
      <c r="D178" s="4"/>
      <c r="E178" s="4"/>
      <c r="F178" s="56"/>
    </row>
    <row r="179" spans="1:6" ht="12">
      <c r="A179" s="4"/>
      <c r="B179" s="4"/>
      <c r="C179" s="4"/>
      <c r="D179" s="4"/>
      <c r="E179" s="4"/>
      <c r="F179" s="56"/>
    </row>
    <row r="180" ht="12">
      <c r="F180" s="58"/>
    </row>
    <row r="181" ht="12">
      <c r="F181" s="59"/>
    </row>
    <row r="182" ht="12">
      <c r="F182" s="59"/>
    </row>
    <row r="183" ht="12">
      <c r="F183" s="60"/>
    </row>
  </sheetData>
  <mergeCells count="14">
    <mergeCell ref="C23:F23"/>
    <mergeCell ref="A17:H17"/>
    <mergeCell ref="A18:H18"/>
    <mergeCell ref="A19:H19"/>
    <mergeCell ref="A20:H20"/>
    <mergeCell ref="A21:H21"/>
    <mergeCell ref="A14:F14"/>
    <mergeCell ref="A15:F15"/>
    <mergeCell ref="A1:G1"/>
    <mergeCell ref="F4:F5"/>
    <mergeCell ref="F12:F13"/>
    <mergeCell ref="F6:F7"/>
    <mergeCell ref="F8:F9"/>
    <mergeCell ref="F10:F11"/>
  </mergeCells>
  <conditionalFormatting sqref="D78 D58 D97 D156">
    <cfRule type="expression" priority="1" dxfId="0" stopIfTrue="1">
      <formula>(D58&gt;E58)</formula>
    </cfRule>
    <cfRule type="expression" priority="2" dxfId="1" stopIfTrue="1">
      <formula>(D58&lt;E58)</formula>
    </cfRule>
  </conditionalFormatting>
  <conditionalFormatting sqref="E5 E58 E9 E11 E13 E156">
    <cfRule type="expression" priority="3" dxfId="0" stopIfTrue="1">
      <formula>E5&gt;#REF!</formula>
    </cfRule>
  </conditionalFormatting>
  <conditionalFormatting sqref="A25:D57 A61:D77 A100:D155 A81:D96">
    <cfRule type="expression" priority="4" dxfId="2" stopIfTrue="1">
      <formula>A25&gt;B25</formula>
    </cfRule>
    <cfRule type="expression" priority="5" dxfId="3" stopIfTrue="1">
      <formula>A25&lt;B25</formula>
    </cfRule>
  </conditionalFormatting>
  <conditionalFormatting sqref="A5:D5 A7:E7 A9:D9 A11:D11 A13:D13">
    <cfRule type="expression" priority="6" dxfId="0" stopIfTrue="1">
      <formula>A5&gt;B5</formula>
    </cfRule>
    <cfRule type="expression" priority="7" dxfId="4" stopIfTrue="1">
      <formula>A5&lt;B5</formula>
    </cfRule>
  </conditionalFormatting>
  <conditionalFormatting sqref="E97">
    <cfRule type="expression" priority="8" dxfId="0" stopIfTrue="1">
      <formula>"E154&gt;D154"</formula>
    </cfRule>
  </conditionalFormatting>
  <conditionalFormatting sqref="E78">
    <cfRule type="expression" priority="9" dxfId="0" stopIfTrue="1">
      <formula>"E133&gt;D133"</formula>
    </cfRule>
  </conditionalFormatting>
  <printOptions horizontalCentered="1"/>
  <pageMargins left="0.5" right="0.5" top="0.5" bottom="0.55" header="0" footer="0.48"/>
  <pageSetup orientation="portrait" scale="47"/>
  <headerFooter alignWithMargins="0">
    <oddFooter>&amp;CASC &amp;P of &amp;N</oddFooter>
  </headerFooter>
  <rowBreaks count="1" manualBreakCount="1">
    <brk id="9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 Wolcott</dc:creator>
  <cp:keywords/>
  <dc:description/>
  <cp:lastModifiedBy>sean croxton</cp:lastModifiedBy>
  <cp:lastPrinted>2008-11-28T23:43:22Z</cp:lastPrinted>
  <dcterms:created xsi:type="dcterms:W3CDTF">2008-07-10T04:39:16Z</dcterms:created>
  <dcterms:modified xsi:type="dcterms:W3CDTF">2009-09-08T05:02:19Z</dcterms:modified>
  <cp:category/>
  <cp:version/>
  <cp:contentType/>
  <cp:contentStatus/>
</cp:coreProperties>
</file>