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1900" windowHeight="13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'Sheet1'!$A$1:$G$166</definedName>
  </definedNames>
  <calcPr fullCalcOnLoad="1"/>
</workbook>
</file>

<file path=xl/sharedStrings.xml><?xml version="1.0" encoding="utf-8"?>
<sst xmlns="http://schemas.openxmlformats.org/spreadsheetml/2006/main" count="213" uniqueCount="150">
  <si>
    <t>asthma</t>
  </si>
  <si>
    <t>diarrhea</t>
  </si>
  <si>
    <t>hair loss</t>
  </si>
  <si>
    <t>headaches</t>
  </si>
  <si>
    <t>migraines</t>
  </si>
  <si>
    <t>4th Test</t>
  </si>
  <si>
    <t>3rd Test</t>
  </si>
  <si>
    <t>2nd Test</t>
  </si>
  <si>
    <t>NOW</t>
  </si>
  <si>
    <t>PAST</t>
  </si>
  <si>
    <t>Please rate any condition that applies to you NOW and in the PAST, using the following scale:</t>
  </si>
  <si>
    <t>5 = Severe     4 = Strong     3 = Moderate     2 = Mild     1 = Weak     0 = Not Present</t>
  </si>
  <si>
    <t>forgetful</t>
  </si>
  <si>
    <t>irritability</t>
  </si>
  <si>
    <t>nervousness</t>
  </si>
  <si>
    <t>panic attacks</t>
  </si>
  <si>
    <t>worry</t>
  </si>
  <si>
    <t>MENTAL-RELATED</t>
  </si>
  <si>
    <t>EMOTIONAL</t>
  </si>
  <si>
    <t>MENTAL-RELATED SUB-TOTAL</t>
  </si>
  <si>
    <t>EMOTIONAL SUB-TOTAL</t>
  </si>
  <si>
    <t>SENSATIONS</t>
  </si>
  <si>
    <t>SENSATIONS SUB-TOTAL</t>
  </si>
  <si>
    <t>PHYSICAL</t>
  </si>
  <si>
    <t>heart, palpitations</t>
  </si>
  <si>
    <t>heart, very fast beat</t>
  </si>
  <si>
    <t xml:space="preserve">inappropriate weight gain </t>
  </si>
  <si>
    <t>outer third of eyebrow missing</t>
  </si>
  <si>
    <t>puffiness, around eyes</t>
  </si>
  <si>
    <t>puffiness, on face</t>
  </si>
  <si>
    <t>puffiness, on hands</t>
  </si>
  <si>
    <t>puffiness, around feet or ankles</t>
  </si>
  <si>
    <t>crave sweets</t>
  </si>
  <si>
    <t>crave carbs</t>
  </si>
  <si>
    <t>infertile</t>
  </si>
  <si>
    <t>miscarriage</t>
  </si>
  <si>
    <t>nails, brittle</t>
  </si>
  <si>
    <t>nails, grow slowly</t>
  </si>
  <si>
    <t>low calorie diet but didn't lose weight</t>
  </si>
  <si>
    <t>pain, in joints</t>
  </si>
  <si>
    <t>pain, in muscles</t>
  </si>
  <si>
    <t>regularly tired, exhausted, fatigued</t>
  </si>
  <si>
    <t>awaken tired, unrested</t>
  </si>
  <si>
    <t>sex drive reduced</t>
  </si>
  <si>
    <t>caffeine needed to get going in the a.m.</t>
  </si>
  <si>
    <t>caffeine needed to stay awake or alert during the day</t>
  </si>
  <si>
    <t>pulse, slow</t>
  </si>
  <si>
    <t>blood pressure, low</t>
  </si>
  <si>
    <t>depression</t>
  </si>
  <si>
    <t>anxiety</t>
  </si>
  <si>
    <t>obsessive</t>
  </si>
  <si>
    <t>full feeling in the neck</t>
  </si>
  <si>
    <t>concentration, poor</t>
  </si>
  <si>
    <t>memory, poor</t>
  </si>
  <si>
    <t>voice, hoarse or raspy</t>
  </si>
  <si>
    <t>weight gain, especially around abdomen</t>
  </si>
  <si>
    <t>feel cold when others don't</t>
  </si>
  <si>
    <t>feel cold often</t>
  </si>
  <si>
    <t>difficulty falling asleep</t>
  </si>
  <si>
    <t>difficulty staying asleep</t>
  </si>
  <si>
    <t>indigestion</t>
  </si>
  <si>
    <t>constipation</t>
  </si>
  <si>
    <t>eyes, dry</t>
  </si>
  <si>
    <t>eyes, itchy</t>
  </si>
  <si>
    <t>eyes, scratchy</t>
  </si>
  <si>
    <t>eyes, sensitive to light</t>
  </si>
  <si>
    <t>eyes, double vision</t>
  </si>
  <si>
    <t>regularly consume soy food products</t>
  </si>
  <si>
    <t>regularly take iodine or iodine-containing foods</t>
  </si>
  <si>
    <t>drink tap water containing fluoride or perchlorate</t>
  </si>
  <si>
    <t>mercury toxicity</t>
  </si>
  <si>
    <t>run down, sluggish, lethargic</t>
  </si>
  <si>
    <t>skin, coarse</t>
  </si>
  <si>
    <t>skin, dry</t>
  </si>
  <si>
    <t>skin, scaly</t>
  </si>
  <si>
    <t>skin, thick</t>
  </si>
  <si>
    <t>hair, coarse</t>
  </si>
  <si>
    <t>hair, dry</t>
  </si>
  <si>
    <t>hair, brittle or breaks easily</t>
  </si>
  <si>
    <t>pain, in hands</t>
  </si>
  <si>
    <t>pain, in feet</t>
  </si>
  <si>
    <t>carpal-tunnel</t>
  </si>
  <si>
    <t>menstruation, irregular</t>
  </si>
  <si>
    <t>restless</t>
  </si>
  <si>
    <t>moody</t>
  </si>
  <si>
    <t>feel worthless</t>
  </si>
  <si>
    <t>sadness</t>
  </si>
  <si>
    <t>losing interest in daily activities</t>
  </si>
  <si>
    <t>more frequent and longer lasting colds, flus, or infections</t>
  </si>
  <si>
    <t>sleep apnea</t>
  </si>
  <si>
    <t>shortness of breath</t>
  </si>
  <si>
    <t>tightness in chest</t>
  </si>
  <si>
    <t>yawn often (to get oxygen)</t>
  </si>
  <si>
    <t>vertigo</t>
  </si>
  <si>
    <t>tinnitus (ringing in ears)</t>
  </si>
  <si>
    <t>lightheaded</t>
  </si>
  <si>
    <t>tendonitis</t>
  </si>
  <si>
    <t>plantar's fascitis</t>
  </si>
  <si>
    <t>PMS</t>
  </si>
  <si>
    <t>no ambition</t>
  </si>
  <si>
    <t>slow thinking</t>
  </si>
  <si>
    <t>allergies</t>
  </si>
  <si>
    <t>acne</t>
  </si>
  <si>
    <t>hives</t>
  </si>
  <si>
    <t>IBS</t>
  </si>
  <si>
    <t>slow speech</t>
  </si>
  <si>
    <t>easily upset</t>
  </si>
  <si>
    <t>dizzy</t>
  </si>
  <si>
    <t>lips, pale</t>
  </si>
  <si>
    <t>goiter</t>
  </si>
  <si>
    <t>heart, very slow beat (less than 60 beats per minute)</t>
  </si>
  <si>
    <t>swallowing, difficult</t>
  </si>
  <si>
    <t>reflexes, sluggish</t>
  </si>
  <si>
    <t>muscle tone/strength, poor</t>
  </si>
  <si>
    <t>osteopenia or osteoporosis</t>
  </si>
  <si>
    <t>cholesterol, elevated</t>
  </si>
  <si>
    <t>PHYSICAL SUB-TOTAL</t>
  </si>
  <si>
    <t>MISCELLANEOUS</t>
  </si>
  <si>
    <t>been exposed to radiation, like occurred at Chernobyl</t>
  </si>
  <si>
    <t>had radiation treatment to head, neck or chest for tonsils, lymph nodes, etc.</t>
  </si>
  <si>
    <t>unable to lose weight, even with exercise</t>
  </si>
  <si>
    <t>shaky if don't eat, or other hypoglycemia symptoms</t>
  </si>
  <si>
    <t>MISCELLANEOUS SUB-TOTAL</t>
  </si>
  <si>
    <t>Hit "&lt;Ctrl&gt;&lt;Shift&gt; K" to SORT tables to the left by Symptoms</t>
  </si>
  <si>
    <t>high cholesterol</t>
  </si>
  <si>
    <t>bulging eyes</t>
  </si>
  <si>
    <t>Ver. 1.3</t>
  </si>
  <si>
    <t>EMOTIONAL-RELATED SUB-TOTAL</t>
  </si>
  <si>
    <t>NOTES &amp; COMMENTS</t>
  </si>
  <si>
    <t>Copyright © 2008 Healthexcel &amp; Functional Diagnostic Nutrition</t>
  </si>
  <si>
    <t>Hit "&lt;Ctrl&gt;&lt;Shift&gt; J" to SORT tables to the left by NOW column Ratings</t>
  </si>
  <si>
    <t>nails, crack or break easily</t>
  </si>
  <si>
    <t>fatigue, especially upon arising in the morning</t>
  </si>
  <si>
    <t>lethargic</t>
  </si>
  <si>
    <t>apathy</t>
  </si>
  <si>
    <t>sluggish</t>
  </si>
  <si>
    <t>chronic infections</t>
  </si>
  <si>
    <t>endometriosis</t>
  </si>
  <si>
    <t>ovarian cysts</t>
  </si>
  <si>
    <t>gum disease</t>
  </si>
  <si>
    <t>eczema</t>
  </si>
  <si>
    <t>THYROID INDICATORS TOTALS</t>
  </si>
  <si>
    <t>Thyroid Stress Indicators ( TSI )</t>
  </si>
  <si>
    <t>KEY:  Red numbers indicate worsening since last test. Green numbers indicate improvement.</t>
  </si>
  <si>
    <t xml:space="preserve">                                                               • Start by going through and marking in the NOW column only the symptoms that apply to you currently </t>
  </si>
  <si>
    <t xml:space="preserve">                                                               • Then go back and respond in the PAST column to the symptoms you marked in the NOW column</t>
  </si>
  <si>
    <t xml:space="preserve">                                                               • Rate those responses in the PAST column based on how you felt when the symptoms were at their WORST </t>
  </si>
  <si>
    <t>skin moist, sweaty</t>
  </si>
  <si>
    <t>skin hot to the touch</t>
  </si>
  <si>
    <t>oral temperature less than 98 degrees upon awakening (enter a 5 if yes, a 0 if no)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</si>
</sst>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color indexed="61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color indexed="9"/>
      <name val="Arial"/>
      <family val="0"/>
    </font>
    <font>
      <b/>
      <sz val="9"/>
      <color indexed="9"/>
      <name val="Arial"/>
      <family val="2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medium"/>
      <right style="thin">
        <color indexed="23"/>
      </right>
      <top>
        <color indexed="63"/>
      </top>
      <bottom style="thin"/>
    </border>
    <border>
      <left style="thin">
        <color indexed="23"/>
      </left>
      <right style="medium"/>
      <top>
        <color indexed="63"/>
      </top>
      <bottom style="thin"/>
    </border>
    <border>
      <left style="medium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3" fillId="2" borderId="1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2" fillId="7" borderId="16" xfId="0" applyFont="1" applyFill="1" applyBorder="1" applyAlignment="1">
      <alignment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indent="1"/>
    </xf>
    <xf numFmtId="0" fontId="6" fillId="2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left" wrapText="1" indent="1"/>
    </xf>
    <xf numFmtId="0" fontId="6" fillId="3" borderId="18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  <xf numFmtId="0" fontId="0" fillId="6" borderId="1" xfId="0" applyFill="1" applyBorder="1" applyAlignment="1">
      <alignment/>
    </xf>
    <xf numFmtId="0" fontId="6" fillId="6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vertical="center"/>
    </xf>
    <xf numFmtId="0" fontId="15" fillId="9" borderId="16" xfId="0" applyFont="1" applyFill="1" applyBorder="1" applyAlignment="1">
      <alignment/>
    </xf>
    <xf numFmtId="0" fontId="15" fillId="9" borderId="21" xfId="0" applyFont="1" applyFill="1" applyBorder="1" applyAlignment="1">
      <alignment/>
    </xf>
    <xf numFmtId="0" fontId="15" fillId="9" borderId="10" xfId="0" applyFont="1" applyFill="1" applyBorder="1" applyAlignment="1">
      <alignment/>
    </xf>
    <xf numFmtId="0" fontId="16" fillId="9" borderId="21" xfId="0" applyFont="1" applyFill="1" applyBorder="1" applyAlignment="1">
      <alignment horizontal="center"/>
    </xf>
    <xf numFmtId="0" fontId="17" fillId="0" borderId="0" xfId="0" applyFont="1" applyAlignment="1">
      <alignment/>
    </xf>
    <xf numFmtId="49" fontId="9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9" fontId="9" fillId="0" borderId="0" xfId="0" applyNumberFormat="1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18" xfId="0" applyFont="1" applyFill="1" applyBorder="1" applyAlignment="1">
      <alignment horizontal="left" wrapText="1" indent="1"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0" fillId="7" borderId="10" xfId="0" applyFill="1" applyBorder="1" applyAlignment="1">
      <alignment/>
    </xf>
    <xf numFmtId="0" fontId="6" fillId="6" borderId="26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left" vertical="center" wrapText="1"/>
    </xf>
    <xf numFmtId="0" fontId="16" fillId="7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wrapText="1"/>
    </xf>
    <xf numFmtId="0" fontId="10" fillId="10" borderId="36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37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right"/>
    </xf>
    <xf numFmtId="0" fontId="4" fillId="7" borderId="19" xfId="0" applyFont="1" applyFill="1" applyBorder="1" applyAlignment="1">
      <alignment horizontal="right"/>
    </xf>
    <xf numFmtId="0" fontId="4" fillId="7" borderId="42" xfId="0" applyFont="1" applyFill="1" applyBorder="1" applyAlignment="1">
      <alignment horizontal="right"/>
    </xf>
    <xf numFmtId="0" fontId="14" fillId="8" borderId="43" xfId="0" applyFont="1" applyFill="1" applyBorder="1" applyAlignment="1">
      <alignment horizontal="center" vertical="center" wrapText="1"/>
    </xf>
    <xf numFmtId="0" fontId="14" fillId="8" borderId="44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b/>
        <i val="0"/>
        <color rgb="FFFF0000"/>
      </font>
      <border/>
    </dxf>
    <dxf>
      <font>
        <b/>
        <i val="0"/>
        <color rgb="FF339966"/>
      </font>
      <border/>
    </dxf>
    <dxf>
      <font>
        <b/>
        <i val="0"/>
        <color rgb="FF008000"/>
      </font>
      <border/>
    </dxf>
    <dxf>
      <font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6"/>
  <sheetViews>
    <sheetView showGridLines="0" tabSelected="1" zoomScaleSheetLayoutView="100" workbookViewId="0" topLeftCell="A1">
      <selection activeCell="F19" sqref="F19"/>
    </sheetView>
  </sheetViews>
  <sheetFormatPr defaultColWidth="9.140625" defaultRowHeight="12.75"/>
  <cols>
    <col min="6" max="6" width="56.421875" style="0" customWidth="1"/>
    <col min="7" max="7" width="63.00390625" style="0" customWidth="1"/>
    <col min="13" max="13" width="27.00390625" style="0" customWidth="1"/>
    <col min="14" max="14" width="28.8515625" style="0" customWidth="1"/>
  </cols>
  <sheetData>
    <row r="1" spans="1:7" s="59" customFormat="1" ht="42" customHeight="1" thickBot="1">
      <c r="A1" s="112" t="s">
        <v>142</v>
      </c>
      <c r="B1" s="113"/>
      <c r="C1" s="113"/>
      <c r="D1" s="113"/>
      <c r="E1" s="113"/>
      <c r="F1" s="113"/>
      <c r="G1" s="114"/>
    </row>
    <row r="2" spans="1:7" ht="11.25" customHeight="1">
      <c r="A2" s="102"/>
      <c r="B2" s="102"/>
      <c r="C2" s="102"/>
      <c r="D2" s="102"/>
      <c r="E2" s="102"/>
      <c r="F2" s="102"/>
      <c r="G2" s="102"/>
    </row>
    <row r="3" spans="1:7" ht="15.75" customHeight="1" thickBot="1">
      <c r="A3" s="115" t="s">
        <v>129</v>
      </c>
      <c r="B3" s="116"/>
      <c r="C3" s="116"/>
      <c r="D3" s="116"/>
      <c r="E3" s="116"/>
      <c r="F3" s="116"/>
      <c r="G3" s="117"/>
    </row>
    <row r="4" spans="1:7" ht="15.75" customHeight="1">
      <c r="A4" s="22" t="s">
        <v>5</v>
      </c>
      <c r="B4" s="22" t="s">
        <v>6</v>
      </c>
      <c r="C4" s="22" t="s">
        <v>7</v>
      </c>
      <c r="D4" s="22" t="s">
        <v>8</v>
      </c>
      <c r="E4" s="22" t="s">
        <v>9</v>
      </c>
      <c r="F4" s="118" t="s">
        <v>141</v>
      </c>
      <c r="G4" s="60"/>
    </row>
    <row r="5" spans="1:7" ht="15.75" customHeight="1" thickBot="1">
      <c r="A5" s="23">
        <f>SUM(A7:A15)</f>
        <v>0</v>
      </c>
      <c r="B5" s="23">
        <f>SUM(B7:B15)</f>
        <v>0</v>
      </c>
      <c r="C5" s="23">
        <f>SUM(C7:C15)</f>
        <v>0</v>
      </c>
      <c r="D5" s="23">
        <f>SUM(D7:D15)</f>
        <v>0</v>
      </c>
      <c r="E5" s="23">
        <f>SUM(E7:E15)</f>
        <v>0</v>
      </c>
      <c r="F5" s="119"/>
      <c r="G5" s="61"/>
    </row>
    <row r="6" spans="1:7" ht="15.75" customHeight="1">
      <c r="A6" s="25" t="s">
        <v>5</v>
      </c>
      <c r="B6" s="25" t="s">
        <v>6</v>
      </c>
      <c r="C6" s="25" t="s">
        <v>7</v>
      </c>
      <c r="D6" s="25" t="s">
        <v>8</v>
      </c>
      <c r="E6" s="25" t="s">
        <v>9</v>
      </c>
      <c r="F6" s="106" t="s">
        <v>116</v>
      </c>
      <c r="G6" s="61"/>
    </row>
    <row r="7" spans="1:7" ht="15.75" customHeight="1" thickBot="1">
      <c r="A7" s="23">
        <f>A97</f>
        <v>0</v>
      </c>
      <c r="B7" s="23">
        <f>B97</f>
        <v>0</v>
      </c>
      <c r="C7" s="23">
        <f>C97</f>
        <v>0</v>
      </c>
      <c r="D7" s="23">
        <f>D97</f>
        <v>0</v>
      </c>
      <c r="E7" s="23">
        <f>E97</f>
        <v>0</v>
      </c>
      <c r="F7" s="107"/>
      <c r="G7" s="61"/>
    </row>
    <row r="8" spans="1:7" ht="15.75" customHeight="1">
      <c r="A8" s="26" t="s">
        <v>5</v>
      </c>
      <c r="B8" s="26" t="s">
        <v>6</v>
      </c>
      <c r="C8" s="26" t="s">
        <v>7</v>
      </c>
      <c r="D8" s="26" t="s">
        <v>8</v>
      </c>
      <c r="E8" s="26" t="s">
        <v>9</v>
      </c>
      <c r="F8" s="108" t="s">
        <v>19</v>
      </c>
      <c r="G8" s="61"/>
    </row>
    <row r="9" spans="1:7" ht="15.75" customHeight="1" thickBot="1">
      <c r="A9" s="23">
        <f>A111</f>
        <v>0</v>
      </c>
      <c r="B9" s="23">
        <f>B111</f>
        <v>0</v>
      </c>
      <c r="C9" s="23">
        <f>C111</f>
        <v>0</v>
      </c>
      <c r="D9" s="23">
        <f>D111</f>
        <v>0</v>
      </c>
      <c r="E9" s="24">
        <f>E111</f>
        <v>0</v>
      </c>
      <c r="F9" s="109"/>
      <c r="G9" s="63" t="s">
        <v>129</v>
      </c>
    </row>
    <row r="10" spans="1:7" ht="15.75" customHeight="1">
      <c r="A10" s="27" t="s">
        <v>5</v>
      </c>
      <c r="B10" s="27" t="s">
        <v>6</v>
      </c>
      <c r="C10" s="27" t="s">
        <v>7</v>
      </c>
      <c r="D10" s="27" t="s">
        <v>8</v>
      </c>
      <c r="E10" s="27" t="s">
        <v>9</v>
      </c>
      <c r="F10" s="110" t="s">
        <v>127</v>
      </c>
      <c r="G10" s="63" t="s">
        <v>126</v>
      </c>
    </row>
    <row r="11" spans="1:7" ht="15.75" customHeight="1" thickBot="1">
      <c r="A11" s="23">
        <f>A130</f>
        <v>0</v>
      </c>
      <c r="B11" s="23">
        <f>B130</f>
        <v>0</v>
      </c>
      <c r="C11" s="23">
        <f>C130</f>
        <v>0</v>
      </c>
      <c r="D11" s="23">
        <f>D130</f>
        <v>0</v>
      </c>
      <c r="E11" s="24">
        <f>E130</f>
        <v>0</v>
      </c>
      <c r="F11" s="111"/>
      <c r="G11" s="61"/>
    </row>
    <row r="12" spans="1:7" ht="15.75" customHeight="1">
      <c r="A12" s="28" t="s">
        <v>5</v>
      </c>
      <c r="B12" s="28" t="s">
        <v>6</v>
      </c>
      <c r="C12" s="28" t="s">
        <v>7</v>
      </c>
      <c r="D12" s="28" t="s">
        <v>8</v>
      </c>
      <c r="E12" s="28" t="s">
        <v>9</v>
      </c>
      <c r="F12" s="120" t="s">
        <v>22</v>
      </c>
      <c r="G12" s="61"/>
    </row>
    <row r="13" spans="1:7" ht="15.75" customHeight="1">
      <c r="A13" s="39">
        <f>A149</f>
        <v>0</v>
      </c>
      <c r="B13" s="39">
        <f>B149</f>
        <v>0</v>
      </c>
      <c r="C13" s="39">
        <f>C149</f>
        <v>0</v>
      </c>
      <c r="D13" s="39">
        <f>D149</f>
        <v>0</v>
      </c>
      <c r="E13" s="39">
        <f>E149</f>
        <v>0</v>
      </c>
      <c r="F13" s="121"/>
      <c r="G13" s="61"/>
    </row>
    <row r="14" spans="1:7" ht="15.75" customHeight="1">
      <c r="A14" s="29" t="s">
        <v>5</v>
      </c>
      <c r="B14" s="29" t="s">
        <v>6</v>
      </c>
      <c r="C14" s="29" t="s">
        <v>7</v>
      </c>
      <c r="D14" s="29" t="s">
        <v>8</v>
      </c>
      <c r="E14" s="29" t="s">
        <v>9</v>
      </c>
      <c r="F14" s="100" t="s">
        <v>122</v>
      </c>
      <c r="G14" s="61"/>
    </row>
    <row r="15" spans="1:7" ht="15.75" customHeight="1" thickBot="1">
      <c r="A15" s="23">
        <f>A165</f>
        <v>0</v>
      </c>
      <c r="B15" s="23">
        <f>B165</f>
        <v>0</v>
      </c>
      <c r="C15" s="23">
        <f>C165</f>
        <v>0</v>
      </c>
      <c r="D15" s="23">
        <f>D165</f>
        <v>0</v>
      </c>
      <c r="E15" s="23">
        <f>E165</f>
        <v>0</v>
      </c>
      <c r="F15" s="101"/>
      <c r="G15" s="62"/>
    </row>
    <row r="16" spans="1:7" ht="15.75" customHeight="1">
      <c r="A16" s="103" t="s">
        <v>130</v>
      </c>
      <c r="B16" s="104"/>
      <c r="C16" s="104"/>
      <c r="D16" s="104"/>
      <c r="E16" s="104"/>
      <c r="F16" s="104"/>
      <c r="G16" s="105"/>
    </row>
    <row r="17" spans="1:7" ht="15.75" customHeight="1">
      <c r="A17" s="103" t="s">
        <v>123</v>
      </c>
      <c r="B17" s="104"/>
      <c r="C17" s="104"/>
      <c r="D17" s="104"/>
      <c r="E17" s="104"/>
      <c r="F17" s="104"/>
      <c r="G17" s="105"/>
    </row>
    <row r="18" spans="1:7" ht="15.75" customHeight="1">
      <c r="A18" s="69"/>
      <c r="B18" s="70"/>
      <c r="C18" s="70"/>
      <c r="D18" s="70"/>
      <c r="E18" s="70"/>
      <c r="F18" s="70"/>
      <c r="G18" s="71"/>
    </row>
    <row r="19" spans="1:7" ht="5.25" customHeight="1">
      <c r="A19" s="68"/>
      <c r="B19" s="68"/>
      <c r="C19" s="68"/>
      <c r="D19" s="68"/>
      <c r="E19" s="68"/>
      <c r="F19" s="68"/>
      <c r="G19" s="68"/>
    </row>
    <row r="20" spans="1:7" ht="14.25" customHeight="1">
      <c r="A20" s="97" t="s">
        <v>10</v>
      </c>
      <c r="B20" s="97"/>
      <c r="C20" s="97"/>
      <c r="D20" s="97"/>
      <c r="E20" s="97"/>
      <c r="F20" s="97"/>
      <c r="G20" s="97"/>
    </row>
    <row r="21" spans="1:7" ht="14.25" customHeight="1">
      <c r="A21" s="98" t="s">
        <v>11</v>
      </c>
      <c r="B21" s="98"/>
      <c r="C21" s="98"/>
      <c r="D21" s="98"/>
      <c r="E21" s="98"/>
      <c r="F21" s="98"/>
      <c r="G21" s="98"/>
    </row>
    <row r="22" spans="1:7" ht="14.25" customHeight="1">
      <c r="A22" s="99" t="s">
        <v>144</v>
      </c>
      <c r="B22" s="99"/>
      <c r="C22" s="99"/>
      <c r="D22" s="99"/>
      <c r="E22" s="99"/>
      <c r="F22" s="99"/>
      <c r="G22" s="99"/>
    </row>
    <row r="23" spans="1:7" ht="14.25" customHeight="1">
      <c r="A23" s="99" t="s">
        <v>145</v>
      </c>
      <c r="B23" s="99"/>
      <c r="C23" s="99"/>
      <c r="D23" s="99"/>
      <c r="E23" s="99"/>
      <c r="F23" s="99"/>
      <c r="G23" s="99"/>
    </row>
    <row r="24" spans="1:7" ht="13.5" customHeight="1">
      <c r="A24" s="95" t="s">
        <v>146</v>
      </c>
      <c r="B24" s="95"/>
      <c r="C24" s="95"/>
      <c r="D24" s="95"/>
      <c r="E24" s="95"/>
      <c r="F24" s="95"/>
      <c r="G24" s="95"/>
    </row>
    <row r="25" spans="1:7" ht="11.25" customHeight="1">
      <c r="A25" s="67"/>
      <c r="B25" s="67"/>
      <c r="C25" s="67"/>
      <c r="D25" s="67"/>
      <c r="E25" s="67"/>
      <c r="F25" s="67"/>
      <c r="G25" s="67"/>
    </row>
    <row r="26" spans="1:12" ht="14.25" customHeight="1" thickBot="1">
      <c r="A26" s="64"/>
      <c r="B26" s="65"/>
      <c r="C26" s="96" t="s">
        <v>143</v>
      </c>
      <c r="D26" s="96"/>
      <c r="E26" s="96"/>
      <c r="F26" s="96"/>
      <c r="G26" s="66"/>
      <c r="H26" s="66"/>
      <c r="I26" s="66"/>
      <c r="J26" s="66"/>
      <c r="K26" s="66"/>
      <c r="L26" s="66"/>
    </row>
    <row r="27" spans="1:7" ht="12.75">
      <c r="A27" s="1" t="s">
        <v>5</v>
      </c>
      <c r="B27" s="1" t="s">
        <v>6</v>
      </c>
      <c r="C27" s="31" t="s">
        <v>7</v>
      </c>
      <c r="D27" s="2" t="s">
        <v>8</v>
      </c>
      <c r="E27" s="3" t="s">
        <v>9</v>
      </c>
      <c r="F27" s="42" t="s">
        <v>23</v>
      </c>
      <c r="G27" s="1" t="s">
        <v>128</v>
      </c>
    </row>
    <row r="28" spans="1:7" ht="15.75">
      <c r="A28" s="30"/>
      <c r="B28" s="30"/>
      <c r="C28" s="32"/>
      <c r="D28" s="19"/>
      <c r="E28" s="20"/>
      <c r="F28" s="43" t="s">
        <v>102</v>
      </c>
      <c r="G28" s="50"/>
    </row>
    <row r="29" spans="1:7" ht="15.75">
      <c r="A29" s="30"/>
      <c r="B29" s="30"/>
      <c r="C29" s="32"/>
      <c r="D29" s="19"/>
      <c r="E29" s="20"/>
      <c r="F29" s="43" t="s">
        <v>101</v>
      </c>
      <c r="G29" s="50"/>
    </row>
    <row r="30" spans="1:7" ht="15.75">
      <c r="A30" s="30"/>
      <c r="B30" s="30"/>
      <c r="C30" s="32"/>
      <c r="D30" s="19"/>
      <c r="E30" s="20"/>
      <c r="F30" s="43" t="s">
        <v>0</v>
      </c>
      <c r="G30" s="50"/>
    </row>
    <row r="31" spans="1:7" ht="15.75">
      <c r="A31" s="30"/>
      <c r="B31" s="30"/>
      <c r="C31" s="32"/>
      <c r="D31" s="19"/>
      <c r="E31" s="20"/>
      <c r="F31" s="43" t="s">
        <v>47</v>
      </c>
      <c r="G31" s="50"/>
    </row>
    <row r="32" spans="1:7" ht="15.75">
      <c r="A32" s="30"/>
      <c r="B32" s="30"/>
      <c r="C32" s="32"/>
      <c r="D32" s="19"/>
      <c r="E32" s="20"/>
      <c r="F32" s="43" t="s">
        <v>125</v>
      </c>
      <c r="G32" s="50"/>
    </row>
    <row r="33" spans="1:7" ht="15.75">
      <c r="A33" s="30"/>
      <c r="B33" s="30"/>
      <c r="C33" s="32"/>
      <c r="D33" s="19"/>
      <c r="E33" s="20"/>
      <c r="F33" s="43" t="s">
        <v>81</v>
      </c>
      <c r="G33" s="50"/>
    </row>
    <row r="34" spans="1:7" ht="15.75">
      <c r="A34" s="30"/>
      <c r="B34" s="30"/>
      <c r="C34" s="32"/>
      <c r="D34" s="19"/>
      <c r="E34" s="20"/>
      <c r="F34" s="43" t="s">
        <v>115</v>
      </c>
      <c r="G34" s="50"/>
    </row>
    <row r="35" spans="1:7" ht="15.75">
      <c r="A35" s="30"/>
      <c r="B35" s="30"/>
      <c r="C35" s="32"/>
      <c r="D35" s="19"/>
      <c r="E35" s="20"/>
      <c r="F35" s="43" t="s">
        <v>61</v>
      </c>
      <c r="G35" s="50"/>
    </row>
    <row r="36" spans="1:7" ht="15.75">
      <c r="A36" s="30"/>
      <c r="B36" s="30"/>
      <c r="C36" s="32"/>
      <c r="D36" s="19"/>
      <c r="E36" s="20"/>
      <c r="F36" s="43" t="s">
        <v>1</v>
      </c>
      <c r="G36" s="50"/>
    </row>
    <row r="37" spans="1:7" ht="15.75">
      <c r="A37" s="30"/>
      <c r="B37" s="30"/>
      <c r="C37" s="32"/>
      <c r="D37" s="19"/>
      <c r="E37" s="20"/>
      <c r="F37" s="72" t="s">
        <v>66</v>
      </c>
      <c r="G37" s="50"/>
    </row>
    <row r="38" spans="1:7" ht="15.75">
      <c r="A38" s="30"/>
      <c r="B38" s="30"/>
      <c r="C38" s="32"/>
      <c r="D38" s="19"/>
      <c r="E38" s="20"/>
      <c r="F38" s="72" t="s">
        <v>62</v>
      </c>
      <c r="G38" s="50"/>
    </row>
    <row r="39" spans="1:7" ht="15.75">
      <c r="A39" s="30"/>
      <c r="B39" s="30"/>
      <c r="C39" s="32"/>
      <c r="D39" s="19"/>
      <c r="E39" s="20"/>
      <c r="F39" s="72" t="s">
        <v>63</v>
      </c>
      <c r="G39" s="50"/>
    </row>
    <row r="40" spans="1:7" ht="15.75">
      <c r="A40" s="30"/>
      <c r="B40" s="30"/>
      <c r="C40" s="32"/>
      <c r="D40" s="19"/>
      <c r="E40" s="20"/>
      <c r="F40" s="72" t="s">
        <v>64</v>
      </c>
      <c r="G40" s="50"/>
    </row>
    <row r="41" spans="1:7" ht="15.75">
      <c r="A41" s="30"/>
      <c r="B41" s="30"/>
      <c r="C41" s="32"/>
      <c r="D41" s="19"/>
      <c r="E41" s="20"/>
      <c r="F41" s="72" t="s">
        <v>65</v>
      </c>
      <c r="G41" s="50"/>
    </row>
    <row r="42" spans="1:7" ht="15.75">
      <c r="A42" s="30"/>
      <c r="B42" s="30"/>
      <c r="C42" s="32"/>
      <c r="D42" s="19"/>
      <c r="E42" s="20"/>
      <c r="F42" s="43" t="s">
        <v>132</v>
      </c>
      <c r="G42" s="50"/>
    </row>
    <row r="43" spans="1:7" ht="15.75">
      <c r="A43" s="30"/>
      <c r="B43" s="30"/>
      <c r="C43" s="32"/>
      <c r="D43" s="19"/>
      <c r="E43" s="20"/>
      <c r="F43" s="43" t="s">
        <v>109</v>
      </c>
      <c r="G43" s="50"/>
    </row>
    <row r="44" spans="1:7" ht="15.75">
      <c r="A44" s="30"/>
      <c r="B44" s="30"/>
      <c r="C44" s="32"/>
      <c r="D44" s="19"/>
      <c r="E44" s="20"/>
      <c r="F44" s="43" t="s">
        <v>2</v>
      </c>
      <c r="G44" s="50"/>
    </row>
    <row r="45" spans="1:7" ht="15.75">
      <c r="A45" s="30"/>
      <c r="B45" s="30"/>
      <c r="C45" s="32"/>
      <c r="D45" s="19"/>
      <c r="E45" s="20"/>
      <c r="F45" s="43" t="s">
        <v>78</v>
      </c>
      <c r="G45" s="50"/>
    </row>
    <row r="46" spans="1:7" ht="15.75">
      <c r="A46" s="30"/>
      <c r="B46" s="30"/>
      <c r="C46" s="32"/>
      <c r="D46" s="19"/>
      <c r="E46" s="20"/>
      <c r="F46" s="43" t="s">
        <v>76</v>
      </c>
      <c r="G46" s="50"/>
    </row>
    <row r="47" spans="1:7" ht="15.75">
      <c r="A47" s="30"/>
      <c r="B47" s="30"/>
      <c r="C47" s="32"/>
      <c r="D47" s="19"/>
      <c r="E47" s="20"/>
      <c r="F47" s="43" t="s">
        <v>77</v>
      </c>
      <c r="G47" s="50"/>
    </row>
    <row r="48" spans="1:7" ht="15.75">
      <c r="A48" s="30"/>
      <c r="B48" s="30"/>
      <c r="C48" s="32"/>
      <c r="D48" s="19"/>
      <c r="E48" s="20"/>
      <c r="F48" s="43" t="s">
        <v>3</v>
      </c>
      <c r="G48" s="50"/>
    </row>
    <row r="49" spans="1:7" ht="15.75">
      <c r="A49" s="30"/>
      <c r="B49" s="30"/>
      <c r="C49" s="32"/>
      <c r="D49" s="19"/>
      <c r="E49" s="20"/>
      <c r="F49" s="43" t="s">
        <v>24</v>
      </c>
      <c r="G49" s="50"/>
    </row>
    <row r="50" spans="1:7" ht="15.75">
      <c r="A50" s="30"/>
      <c r="B50" s="30"/>
      <c r="C50" s="32"/>
      <c r="D50" s="19"/>
      <c r="E50" s="20"/>
      <c r="F50" s="43" t="s">
        <v>25</v>
      </c>
      <c r="G50" s="50"/>
    </row>
    <row r="51" spans="1:7" ht="15.75">
      <c r="A51" s="30"/>
      <c r="B51" s="30"/>
      <c r="C51" s="32"/>
      <c r="D51" s="19"/>
      <c r="E51" s="20"/>
      <c r="F51" s="43" t="s">
        <v>110</v>
      </c>
      <c r="G51" s="50"/>
    </row>
    <row r="52" spans="1:7" ht="15.75">
      <c r="A52" s="30"/>
      <c r="B52" s="30"/>
      <c r="C52" s="32"/>
      <c r="D52" s="19"/>
      <c r="E52" s="20"/>
      <c r="F52" s="43" t="s">
        <v>103</v>
      </c>
      <c r="G52" s="50"/>
    </row>
    <row r="53" spans="1:7" ht="15.75">
      <c r="A53" s="30"/>
      <c r="B53" s="30"/>
      <c r="C53" s="32"/>
      <c r="D53" s="19"/>
      <c r="E53" s="20"/>
      <c r="F53" s="43" t="s">
        <v>104</v>
      </c>
      <c r="G53" s="50"/>
    </row>
    <row r="54" spans="1:7" ht="15.75">
      <c r="A54" s="30"/>
      <c r="B54" s="30"/>
      <c r="C54" s="32"/>
      <c r="D54" s="19"/>
      <c r="E54" s="20"/>
      <c r="F54" s="43" t="s">
        <v>26</v>
      </c>
      <c r="G54" s="50"/>
    </row>
    <row r="55" spans="1:7" ht="15.75">
      <c r="A55" s="30"/>
      <c r="B55" s="30"/>
      <c r="C55" s="32"/>
      <c r="D55" s="19"/>
      <c r="E55" s="20"/>
      <c r="F55" s="43" t="s">
        <v>60</v>
      </c>
      <c r="G55" s="50"/>
    </row>
    <row r="56" spans="1:7" ht="15.75">
      <c r="A56" s="30"/>
      <c r="B56" s="30"/>
      <c r="C56" s="32"/>
      <c r="D56" s="19"/>
      <c r="E56" s="20"/>
      <c r="F56" s="43" t="s">
        <v>34</v>
      </c>
      <c r="G56" s="50"/>
    </row>
    <row r="57" spans="1:7" ht="15.75">
      <c r="A57" s="30"/>
      <c r="B57" s="30"/>
      <c r="C57" s="32"/>
      <c r="D57" s="19"/>
      <c r="E57" s="20"/>
      <c r="F57" s="43" t="s">
        <v>108</v>
      </c>
      <c r="G57" s="50"/>
    </row>
    <row r="58" spans="1:7" ht="15.75">
      <c r="A58" s="30"/>
      <c r="B58" s="30"/>
      <c r="C58" s="32"/>
      <c r="D58" s="19"/>
      <c r="E58" s="20"/>
      <c r="F58" s="43" t="s">
        <v>38</v>
      </c>
      <c r="G58" s="50"/>
    </row>
    <row r="59" spans="1:7" ht="15.75">
      <c r="A59" s="30"/>
      <c r="B59" s="30"/>
      <c r="C59" s="32"/>
      <c r="D59" s="19"/>
      <c r="E59" s="20"/>
      <c r="F59" s="43" t="s">
        <v>82</v>
      </c>
      <c r="G59" s="50"/>
    </row>
    <row r="60" spans="1:7" ht="15.75">
      <c r="A60" s="30"/>
      <c r="B60" s="30"/>
      <c r="C60" s="32"/>
      <c r="D60" s="19"/>
      <c r="E60" s="20"/>
      <c r="F60" s="43" t="s">
        <v>4</v>
      </c>
      <c r="G60" s="50"/>
    </row>
    <row r="61" spans="1:7" ht="15.75">
      <c r="A61" s="30"/>
      <c r="B61" s="30"/>
      <c r="C61" s="32"/>
      <c r="D61" s="19"/>
      <c r="E61" s="20"/>
      <c r="F61" s="43" t="s">
        <v>35</v>
      </c>
      <c r="G61" s="50"/>
    </row>
    <row r="62" spans="1:7" ht="15.75">
      <c r="A62" s="30"/>
      <c r="B62" s="30"/>
      <c r="C62" s="32"/>
      <c r="D62" s="19"/>
      <c r="E62" s="20"/>
      <c r="F62" s="43" t="s">
        <v>88</v>
      </c>
      <c r="G62" s="50"/>
    </row>
    <row r="63" spans="1:7" ht="15.75">
      <c r="A63" s="30"/>
      <c r="B63" s="30"/>
      <c r="C63" s="32"/>
      <c r="D63" s="19"/>
      <c r="E63" s="20"/>
      <c r="F63" s="43" t="s">
        <v>113</v>
      </c>
      <c r="G63" s="50"/>
    </row>
    <row r="64" spans="1:7" ht="15.75">
      <c r="A64" s="30"/>
      <c r="B64" s="30"/>
      <c r="C64" s="32"/>
      <c r="D64" s="19"/>
      <c r="E64" s="20"/>
      <c r="F64" s="43" t="s">
        <v>36</v>
      </c>
      <c r="G64" s="50"/>
    </row>
    <row r="65" spans="1:7" ht="15.75">
      <c r="A65" s="30"/>
      <c r="B65" s="30"/>
      <c r="C65" s="32"/>
      <c r="D65" s="19"/>
      <c r="E65" s="20"/>
      <c r="F65" s="43" t="s">
        <v>131</v>
      </c>
      <c r="G65" s="50"/>
    </row>
    <row r="66" spans="1:7" ht="15.75">
      <c r="A66" s="30"/>
      <c r="B66" s="30"/>
      <c r="C66" s="32"/>
      <c r="D66" s="19"/>
      <c r="E66" s="20"/>
      <c r="F66" s="43" t="s">
        <v>37</v>
      </c>
      <c r="G66" s="50"/>
    </row>
    <row r="67" spans="1:7" ht="15.75">
      <c r="A67" s="30"/>
      <c r="B67" s="30"/>
      <c r="C67" s="32"/>
      <c r="D67" s="19"/>
      <c r="E67" s="20"/>
      <c r="F67" s="43" t="s">
        <v>114</v>
      </c>
      <c r="G67" s="50"/>
    </row>
    <row r="68" spans="1:7" ht="15.75">
      <c r="A68" s="30"/>
      <c r="B68" s="30"/>
      <c r="C68" s="32"/>
      <c r="D68" s="19"/>
      <c r="E68" s="20"/>
      <c r="F68" s="43" t="s">
        <v>27</v>
      </c>
      <c r="G68" s="50"/>
    </row>
    <row r="69" spans="1:7" ht="15.75">
      <c r="A69" s="30"/>
      <c r="B69" s="30"/>
      <c r="C69" s="32"/>
      <c r="D69" s="19"/>
      <c r="E69" s="20"/>
      <c r="F69" s="43" t="s">
        <v>80</v>
      </c>
      <c r="G69" s="50"/>
    </row>
    <row r="70" spans="1:7" ht="15.75">
      <c r="A70" s="30"/>
      <c r="B70" s="30"/>
      <c r="C70" s="32"/>
      <c r="D70" s="19"/>
      <c r="E70" s="20"/>
      <c r="F70" s="43" t="s">
        <v>79</v>
      </c>
      <c r="G70" s="50"/>
    </row>
    <row r="71" spans="1:7" ht="15.75">
      <c r="A71" s="30"/>
      <c r="B71" s="30"/>
      <c r="C71" s="32"/>
      <c r="D71" s="19"/>
      <c r="E71" s="20"/>
      <c r="F71" s="43" t="s">
        <v>39</v>
      </c>
      <c r="G71" s="50"/>
    </row>
    <row r="72" spans="1:7" ht="15.75">
      <c r="A72" s="30"/>
      <c r="B72" s="30"/>
      <c r="C72" s="32"/>
      <c r="D72" s="19"/>
      <c r="E72" s="20"/>
      <c r="F72" s="43" t="s">
        <v>40</v>
      </c>
      <c r="G72" s="50"/>
    </row>
    <row r="73" spans="1:7" ht="15.75">
      <c r="A73" s="30"/>
      <c r="B73" s="30"/>
      <c r="C73" s="32"/>
      <c r="D73" s="19"/>
      <c r="E73" s="20"/>
      <c r="F73" s="43" t="s">
        <v>97</v>
      </c>
      <c r="G73" s="50"/>
    </row>
    <row r="74" spans="1:7" ht="15.75">
      <c r="A74" s="30"/>
      <c r="B74" s="30"/>
      <c r="C74" s="32"/>
      <c r="D74" s="19"/>
      <c r="E74" s="20"/>
      <c r="F74" s="43" t="s">
        <v>98</v>
      </c>
      <c r="G74" s="50"/>
    </row>
    <row r="75" spans="1:7" ht="15.75">
      <c r="A75" s="30"/>
      <c r="B75" s="30"/>
      <c r="C75" s="32"/>
      <c r="D75" s="19"/>
      <c r="E75" s="20"/>
      <c r="F75" s="43" t="s">
        <v>28</v>
      </c>
      <c r="G75" s="50"/>
    </row>
    <row r="76" spans="1:7" ht="15.75">
      <c r="A76" s="30"/>
      <c r="B76" s="30"/>
      <c r="C76" s="32"/>
      <c r="D76" s="19"/>
      <c r="E76" s="20"/>
      <c r="F76" s="43" t="s">
        <v>31</v>
      </c>
      <c r="G76" s="50"/>
    </row>
    <row r="77" spans="1:7" ht="15.75">
      <c r="A77" s="30"/>
      <c r="B77" s="30"/>
      <c r="C77" s="32"/>
      <c r="D77" s="19"/>
      <c r="E77" s="20"/>
      <c r="F77" s="43" t="s">
        <v>29</v>
      </c>
      <c r="G77" s="50"/>
    </row>
    <row r="78" spans="1:7" ht="15.75">
      <c r="A78" s="30"/>
      <c r="B78" s="30"/>
      <c r="C78" s="32"/>
      <c r="D78" s="19"/>
      <c r="E78" s="20"/>
      <c r="F78" s="43" t="s">
        <v>30</v>
      </c>
      <c r="G78" s="50"/>
    </row>
    <row r="79" spans="1:7" ht="15.75">
      <c r="A79" s="30"/>
      <c r="B79" s="30"/>
      <c r="C79" s="32"/>
      <c r="D79" s="19"/>
      <c r="E79" s="20"/>
      <c r="F79" s="43" t="s">
        <v>46</v>
      </c>
      <c r="G79" s="50"/>
    </row>
    <row r="80" spans="1:7" ht="15.75">
      <c r="A80" s="30"/>
      <c r="B80" s="30"/>
      <c r="C80" s="32"/>
      <c r="D80" s="19"/>
      <c r="E80" s="20"/>
      <c r="F80" s="43" t="s">
        <v>112</v>
      </c>
      <c r="G80" s="50"/>
    </row>
    <row r="81" spans="1:7" ht="15.75">
      <c r="A81" s="30"/>
      <c r="B81" s="30"/>
      <c r="C81" s="32"/>
      <c r="D81" s="19"/>
      <c r="E81" s="20"/>
      <c r="F81" s="43" t="s">
        <v>90</v>
      </c>
      <c r="G81" s="50"/>
    </row>
    <row r="82" spans="1:7" ht="15.75">
      <c r="A82" s="30"/>
      <c r="B82" s="30"/>
      <c r="C82" s="32"/>
      <c r="D82" s="19"/>
      <c r="E82" s="20"/>
      <c r="F82" s="43" t="s">
        <v>72</v>
      </c>
      <c r="G82" s="50"/>
    </row>
    <row r="83" spans="1:7" ht="15.75">
      <c r="A83" s="30"/>
      <c r="B83" s="30"/>
      <c r="C83" s="32"/>
      <c r="D83" s="19"/>
      <c r="E83" s="20"/>
      <c r="F83" s="43" t="s">
        <v>73</v>
      </c>
      <c r="G83" s="50"/>
    </row>
    <row r="84" spans="1:7" ht="15.75">
      <c r="A84" s="30"/>
      <c r="B84" s="30"/>
      <c r="C84" s="32"/>
      <c r="D84" s="19"/>
      <c r="E84" s="20"/>
      <c r="F84" s="43" t="s">
        <v>74</v>
      </c>
      <c r="G84" s="50"/>
    </row>
    <row r="85" spans="1:7" ht="15.75">
      <c r="A85" s="30"/>
      <c r="B85" s="30"/>
      <c r="C85" s="32"/>
      <c r="D85" s="19"/>
      <c r="E85" s="20"/>
      <c r="F85" s="43" t="s">
        <v>75</v>
      </c>
      <c r="G85" s="50"/>
    </row>
    <row r="86" spans="1:7" ht="15.75">
      <c r="A86" s="30"/>
      <c r="B86" s="30"/>
      <c r="C86" s="32"/>
      <c r="D86" s="19"/>
      <c r="E86" s="20"/>
      <c r="F86" s="43" t="s">
        <v>89</v>
      </c>
      <c r="G86" s="50"/>
    </row>
    <row r="87" spans="1:7" ht="15.75">
      <c r="A87" s="30"/>
      <c r="B87" s="30"/>
      <c r="C87" s="32"/>
      <c r="D87" s="19"/>
      <c r="E87" s="20"/>
      <c r="F87" s="43" t="s">
        <v>135</v>
      </c>
      <c r="G87" s="50"/>
    </row>
    <row r="88" spans="1:7" ht="15.75">
      <c r="A88" s="30"/>
      <c r="B88" s="30"/>
      <c r="C88" s="32"/>
      <c r="D88" s="19"/>
      <c r="E88" s="20"/>
      <c r="F88" s="43" t="s">
        <v>111</v>
      </c>
      <c r="G88" s="50"/>
    </row>
    <row r="89" spans="1:7" ht="31.5">
      <c r="A89" s="30"/>
      <c r="B89" s="30"/>
      <c r="C89" s="32"/>
      <c r="D89" s="19"/>
      <c r="E89" s="20"/>
      <c r="F89" s="43" t="s">
        <v>149</v>
      </c>
      <c r="G89" s="50"/>
    </row>
    <row r="90" spans="1:7" ht="15.75">
      <c r="A90" s="30"/>
      <c r="B90" s="30"/>
      <c r="C90" s="32"/>
      <c r="D90" s="19"/>
      <c r="E90" s="20"/>
      <c r="F90" s="43" t="s">
        <v>96</v>
      </c>
      <c r="G90" s="50"/>
    </row>
    <row r="91" spans="1:7" ht="15.75">
      <c r="A91" s="30"/>
      <c r="B91" s="30"/>
      <c r="C91" s="32"/>
      <c r="D91" s="19"/>
      <c r="E91" s="20"/>
      <c r="F91" s="43" t="s">
        <v>91</v>
      </c>
      <c r="G91" s="50"/>
    </row>
    <row r="92" spans="1:7" ht="15.75">
      <c r="A92" s="30"/>
      <c r="B92" s="30"/>
      <c r="C92" s="32"/>
      <c r="D92" s="19"/>
      <c r="E92" s="20"/>
      <c r="F92" s="43" t="s">
        <v>94</v>
      </c>
      <c r="G92" s="50"/>
    </row>
    <row r="93" spans="1:7" ht="15.75">
      <c r="A93" s="30"/>
      <c r="B93" s="30"/>
      <c r="C93" s="32"/>
      <c r="D93" s="19"/>
      <c r="E93" s="20"/>
      <c r="F93" s="43" t="s">
        <v>93</v>
      </c>
      <c r="G93" s="50"/>
    </row>
    <row r="94" spans="1:7" ht="15.75">
      <c r="A94" s="30"/>
      <c r="B94" s="30"/>
      <c r="C94" s="32"/>
      <c r="D94" s="19"/>
      <c r="E94" s="20"/>
      <c r="F94" s="43" t="s">
        <v>54</v>
      </c>
      <c r="G94" s="50"/>
    </row>
    <row r="95" spans="1:7" ht="15.75">
      <c r="A95" s="30"/>
      <c r="B95" s="30"/>
      <c r="C95" s="32"/>
      <c r="D95" s="19"/>
      <c r="E95" s="20"/>
      <c r="F95" s="43" t="s">
        <v>55</v>
      </c>
      <c r="G95" s="50"/>
    </row>
    <row r="96" spans="1:7" ht="15.75">
      <c r="A96" s="30"/>
      <c r="B96" s="30"/>
      <c r="C96" s="32"/>
      <c r="D96" s="19"/>
      <c r="E96" s="20"/>
      <c r="F96" s="43" t="s">
        <v>92</v>
      </c>
      <c r="G96" s="50"/>
    </row>
    <row r="97" spans="1:7" ht="12.75">
      <c r="A97" s="90">
        <f>SUM(A28:A96)</f>
        <v>0</v>
      </c>
      <c r="B97" s="90">
        <f>SUM(B28:B96)</f>
        <v>0</v>
      </c>
      <c r="C97" s="91">
        <f>SUM(C28:C96)</f>
        <v>0</v>
      </c>
      <c r="D97" s="92">
        <f>SUM(D28:D96)</f>
        <v>0</v>
      </c>
      <c r="E97" s="93">
        <f>SUM(E28:E96)</f>
        <v>0</v>
      </c>
      <c r="F97" s="94" t="s">
        <v>116</v>
      </c>
      <c r="G97" s="58"/>
    </row>
    <row r="98" spans="1:7" ht="13.5" thickBot="1">
      <c r="A98" s="18"/>
      <c r="B98" s="18"/>
      <c r="C98" s="18"/>
      <c r="D98" s="18"/>
      <c r="E98" s="18"/>
      <c r="F98" s="18"/>
      <c r="G98" s="76"/>
    </row>
    <row r="99" spans="1:7" ht="12.75">
      <c r="A99" s="33" t="s">
        <v>5</v>
      </c>
      <c r="B99" s="33" t="s">
        <v>6</v>
      </c>
      <c r="C99" s="34" t="s">
        <v>7</v>
      </c>
      <c r="D99" s="4" t="s">
        <v>8</v>
      </c>
      <c r="E99" s="13" t="s">
        <v>9</v>
      </c>
      <c r="F99" s="44" t="s">
        <v>17</v>
      </c>
      <c r="G99" s="57" t="s">
        <v>128</v>
      </c>
    </row>
    <row r="100" spans="1:7" ht="15.75">
      <c r="A100" s="30"/>
      <c r="B100" s="30"/>
      <c r="C100" s="32"/>
      <c r="D100" s="19"/>
      <c r="E100" s="20"/>
      <c r="F100" s="72" t="s">
        <v>134</v>
      </c>
      <c r="G100" s="50"/>
    </row>
    <row r="101" spans="1:7" ht="15.75">
      <c r="A101" s="30"/>
      <c r="B101" s="30"/>
      <c r="C101" s="32"/>
      <c r="D101" s="19"/>
      <c r="E101" s="20"/>
      <c r="F101" s="72" t="s">
        <v>52</v>
      </c>
      <c r="G101" s="50"/>
    </row>
    <row r="102" spans="1:7" ht="15.75">
      <c r="A102" s="30"/>
      <c r="B102" s="30"/>
      <c r="C102" s="32"/>
      <c r="D102" s="19"/>
      <c r="E102" s="20"/>
      <c r="F102" s="72" t="s">
        <v>58</v>
      </c>
      <c r="G102" s="50"/>
    </row>
    <row r="103" spans="1:7" ht="15.75">
      <c r="A103" s="30"/>
      <c r="B103" s="30"/>
      <c r="C103" s="32"/>
      <c r="D103" s="19"/>
      <c r="E103" s="20"/>
      <c r="F103" s="72" t="s">
        <v>59</v>
      </c>
      <c r="G103" s="50"/>
    </row>
    <row r="104" spans="1:7" ht="15.75">
      <c r="A104" s="30"/>
      <c r="B104" s="30"/>
      <c r="C104" s="32"/>
      <c r="D104" s="19"/>
      <c r="E104" s="20"/>
      <c r="F104" s="72" t="s">
        <v>12</v>
      </c>
      <c r="G104" s="50"/>
    </row>
    <row r="105" spans="1:7" ht="15.75">
      <c r="A105" s="30"/>
      <c r="B105" s="30"/>
      <c r="C105" s="32"/>
      <c r="D105" s="19"/>
      <c r="E105" s="20"/>
      <c r="F105" s="72" t="s">
        <v>133</v>
      </c>
      <c r="G105" s="50"/>
    </row>
    <row r="106" spans="1:7" ht="15.75">
      <c r="A106" s="30"/>
      <c r="B106" s="30"/>
      <c r="C106" s="32"/>
      <c r="D106" s="19"/>
      <c r="E106" s="20"/>
      <c r="F106" s="72" t="s">
        <v>53</v>
      </c>
      <c r="G106" s="50"/>
    </row>
    <row r="107" spans="1:7" ht="15.75">
      <c r="A107" s="30"/>
      <c r="B107" s="30"/>
      <c r="C107" s="32"/>
      <c r="D107" s="19"/>
      <c r="E107" s="20"/>
      <c r="F107" s="72" t="s">
        <v>99</v>
      </c>
      <c r="G107" s="50"/>
    </row>
    <row r="108" spans="1:7" ht="15.75">
      <c r="A108" s="30"/>
      <c r="B108" s="30"/>
      <c r="C108" s="32"/>
      <c r="D108" s="19"/>
      <c r="E108" s="20"/>
      <c r="F108" s="72" t="s">
        <v>105</v>
      </c>
      <c r="G108" s="50"/>
    </row>
    <row r="109" spans="1:7" ht="15.75">
      <c r="A109" s="30"/>
      <c r="B109" s="30"/>
      <c r="C109" s="32"/>
      <c r="D109" s="19"/>
      <c r="E109" s="20"/>
      <c r="F109" s="72" t="s">
        <v>100</v>
      </c>
      <c r="G109" s="50"/>
    </row>
    <row r="110" spans="1:7" ht="15.75">
      <c r="A110" s="30"/>
      <c r="B110" s="30"/>
      <c r="C110" s="32"/>
      <c r="D110" s="19"/>
      <c r="E110" s="20"/>
      <c r="F110" s="72" t="s">
        <v>16</v>
      </c>
      <c r="G110" s="50"/>
    </row>
    <row r="111" spans="1:7" ht="12.75">
      <c r="A111" s="85">
        <f>SUM(A102:A110)</f>
        <v>0</v>
      </c>
      <c r="B111" s="85">
        <f>SUM(B100:B110)</f>
        <v>0</v>
      </c>
      <c r="C111" s="86">
        <f>SUM(C100:C110)</f>
        <v>0</v>
      </c>
      <c r="D111" s="87">
        <f>SUM(D100:D110)</f>
        <v>0</v>
      </c>
      <c r="E111" s="88">
        <f>SUM(E100:E110)</f>
        <v>0</v>
      </c>
      <c r="F111" s="89" t="s">
        <v>19</v>
      </c>
      <c r="G111" s="56"/>
    </row>
    <row r="112" spans="1:7" ht="13.5" thickBot="1">
      <c r="A112" s="18"/>
      <c r="B112" s="18"/>
      <c r="C112" s="18"/>
      <c r="D112" s="18"/>
      <c r="E112" s="18"/>
      <c r="F112" s="18"/>
      <c r="G112" s="76"/>
    </row>
    <row r="113" spans="1:7" ht="12.75">
      <c r="A113" s="9" t="s">
        <v>5</v>
      </c>
      <c r="B113" s="9" t="s">
        <v>6</v>
      </c>
      <c r="C113" s="10" t="s">
        <v>7</v>
      </c>
      <c r="D113" s="11" t="s">
        <v>8</v>
      </c>
      <c r="E113" s="12" t="s">
        <v>9</v>
      </c>
      <c r="F113" s="45" t="s">
        <v>18</v>
      </c>
      <c r="G113" s="55" t="s">
        <v>128</v>
      </c>
    </row>
    <row r="114" spans="1:7" ht="15.75">
      <c r="A114" s="21"/>
      <c r="B114" s="21"/>
      <c r="C114" s="21"/>
      <c r="D114" s="19"/>
      <c r="E114" s="20"/>
      <c r="F114" s="72" t="s">
        <v>49</v>
      </c>
      <c r="G114" s="50"/>
    </row>
    <row r="115" spans="1:7" ht="15.75">
      <c r="A115" s="21"/>
      <c r="B115" s="21"/>
      <c r="C115" s="21"/>
      <c r="D115" s="19"/>
      <c r="E115" s="20"/>
      <c r="F115" s="72" t="s">
        <v>48</v>
      </c>
      <c r="G115" s="50"/>
    </row>
    <row r="116" spans="1:7" ht="15.75">
      <c r="A116" s="21"/>
      <c r="B116" s="21"/>
      <c r="C116" s="21"/>
      <c r="D116" s="19"/>
      <c r="E116" s="20"/>
      <c r="F116" s="72" t="s">
        <v>106</v>
      </c>
      <c r="G116" s="50"/>
    </row>
    <row r="117" spans="1:7" ht="15.75">
      <c r="A117" s="21"/>
      <c r="B117" s="21"/>
      <c r="C117" s="21"/>
      <c r="D117" s="19"/>
      <c r="E117" s="20"/>
      <c r="F117" s="72" t="s">
        <v>66</v>
      </c>
      <c r="G117" s="50"/>
    </row>
    <row r="118" spans="1:7" ht="15.75">
      <c r="A118" s="21"/>
      <c r="B118" s="21"/>
      <c r="C118" s="21"/>
      <c r="D118" s="19"/>
      <c r="E118" s="20"/>
      <c r="F118" s="72" t="s">
        <v>63</v>
      </c>
      <c r="G118" s="50"/>
    </row>
    <row r="119" spans="1:7" ht="15.75">
      <c r="A119" s="21"/>
      <c r="B119" s="21"/>
      <c r="C119" s="21"/>
      <c r="D119" s="19"/>
      <c r="E119" s="20"/>
      <c r="F119" s="72" t="s">
        <v>64</v>
      </c>
      <c r="G119" s="50"/>
    </row>
    <row r="120" spans="1:7" ht="15.75">
      <c r="A120" s="21"/>
      <c r="B120" s="21"/>
      <c r="C120" s="21"/>
      <c r="D120" s="19"/>
      <c r="E120" s="20"/>
      <c r="F120" s="72" t="s">
        <v>65</v>
      </c>
      <c r="G120" s="50"/>
    </row>
    <row r="121" spans="1:7" ht="15.75">
      <c r="A121" s="21"/>
      <c r="B121" s="21"/>
      <c r="C121" s="21"/>
      <c r="D121" s="19"/>
      <c r="E121" s="20"/>
      <c r="F121" s="72" t="s">
        <v>85</v>
      </c>
      <c r="G121" s="50"/>
    </row>
    <row r="122" spans="1:7" ht="15.75">
      <c r="A122" s="21"/>
      <c r="B122" s="21"/>
      <c r="C122" s="21"/>
      <c r="D122" s="19"/>
      <c r="E122" s="20"/>
      <c r="F122" s="72" t="s">
        <v>13</v>
      </c>
      <c r="G122" s="50"/>
    </row>
    <row r="123" spans="1:7" ht="15.75">
      <c r="A123" s="21"/>
      <c r="B123" s="21"/>
      <c r="C123" s="21"/>
      <c r="D123" s="19"/>
      <c r="E123" s="20"/>
      <c r="F123" s="72" t="s">
        <v>87</v>
      </c>
      <c r="G123" s="50"/>
    </row>
    <row r="124" spans="1:7" ht="15.75">
      <c r="A124" s="21"/>
      <c r="B124" s="21"/>
      <c r="C124" s="21"/>
      <c r="D124" s="19"/>
      <c r="E124" s="20"/>
      <c r="F124" s="72" t="s">
        <v>84</v>
      </c>
      <c r="G124" s="50"/>
    </row>
    <row r="125" spans="1:7" ht="15.75">
      <c r="A125" s="21"/>
      <c r="B125" s="21"/>
      <c r="C125" s="21"/>
      <c r="D125" s="19"/>
      <c r="E125" s="20"/>
      <c r="F125" s="72" t="s">
        <v>14</v>
      </c>
      <c r="G125" s="50"/>
    </row>
    <row r="126" spans="1:7" ht="15.75">
      <c r="A126" s="21"/>
      <c r="B126" s="21"/>
      <c r="C126" s="21"/>
      <c r="D126" s="19"/>
      <c r="E126" s="20"/>
      <c r="F126" s="72" t="s">
        <v>50</v>
      </c>
      <c r="G126" s="50"/>
    </row>
    <row r="127" spans="1:7" ht="15.75">
      <c r="A127" s="21"/>
      <c r="B127" s="21"/>
      <c r="C127" s="21"/>
      <c r="D127" s="19"/>
      <c r="E127" s="20"/>
      <c r="F127" s="72" t="s">
        <v>15</v>
      </c>
      <c r="G127" s="50"/>
    </row>
    <row r="128" spans="1:7" ht="15.75">
      <c r="A128" s="21"/>
      <c r="B128" s="21"/>
      <c r="C128" s="21"/>
      <c r="D128" s="19"/>
      <c r="E128" s="20"/>
      <c r="F128" s="72" t="s">
        <v>83</v>
      </c>
      <c r="G128" s="50"/>
    </row>
    <row r="129" spans="1:7" ht="15.75">
      <c r="A129" s="21"/>
      <c r="B129" s="21"/>
      <c r="C129" s="21"/>
      <c r="D129" s="19"/>
      <c r="E129" s="20"/>
      <c r="F129" s="72" t="s">
        <v>86</v>
      </c>
      <c r="G129" s="50"/>
    </row>
    <row r="130" spans="1:7" ht="12.75">
      <c r="A130" s="81">
        <f>SUM(A114:A129)</f>
        <v>0</v>
      </c>
      <c r="B130" s="81">
        <f>SUM(B114:B129)</f>
        <v>0</v>
      </c>
      <c r="C130" s="82">
        <f>SUM(C114:C129)</f>
        <v>0</v>
      </c>
      <c r="D130" s="83">
        <f>SUM(D114:D129)</f>
        <v>0</v>
      </c>
      <c r="E130" s="84">
        <f>SUM(E114:E129)</f>
        <v>0</v>
      </c>
      <c r="F130" s="45" t="s">
        <v>20</v>
      </c>
      <c r="G130" s="54"/>
    </row>
    <row r="131" spans="1:7" ht="13.5" thickBot="1">
      <c r="A131" s="18"/>
      <c r="B131" s="18"/>
      <c r="C131" s="18"/>
      <c r="D131" s="18"/>
      <c r="E131" s="18"/>
      <c r="F131" s="18"/>
      <c r="G131" s="76"/>
    </row>
    <row r="132" spans="1:7" ht="12.75">
      <c r="A132" s="14" t="s">
        <v>5</v>
      </c>
      <c r="B132" s="14" t="s">
        <v>6</v>
      </c>
      <c r="C132" s="15" t="s">
        <v>7</v>
      </c>
      <c r="D132" s="16" t="s">
        <v>8</v>
      </c>
      <c r="E132" s="17" t="s">
        <v>9</v>
      </c>
      <c r="F132" s="46" t="s">
        <v>21</v>
      </c>
      <c r="G132" s="53" t="s">
        <v>128</v>
      </c>
    </row>
    <row r="133" spans="1:7" ht="15.75">
      <c r="A133" s="21"/>
      <c r="B133" s="21"/>
      <c r="C133" s="21"/>
      <c r="D133" s="19"/>
      <c r="E133" s="20"/>
      <c r="F133" s="72" t="s">
        <v>42</v>
      </c>
      <c r="G133" s="50"/>
    </row>
    <row r="134" spans="1:7" ht="15.75">
      <c r="A134" s="21"/>
      <c r="B134" s="21"/>
      <c r="C134" s="21"/>
      <c r="D134" s="19"/>
      <c r="E134" s="20"/>
      <c r="F134" s="72" t="s">
        <v>44</v>
      </c>
      <c r="G134" s="50"/>
    </row>
    <row r="135" spans="1:7" ht="15.75">
      <c r="A135" s="21"/>
      <c r="B135" s="21"/>
      <c r="C135" s="21"/>
      <c r="D135" s="19"/>
      <c r="E135" s="20"/>
      <c r="F135" s="72" t="s">
        <v>45</v>
      </c>
      <c r="G135" s="50"/>
    </row>
    <row r="136" spans="1:7" ht="15.75">
      <c r="A136" s="21"/>
      <c r="B136" s="21"/>
      <c r="C136" s="21"/>
      <c r="D136" s="19"/>
      <c r="E136" s="20"/>
      <c r="F136" s="72" t="s">
        <v>33</v>
      </c>
      <c r="G136" s="50"/>
    </row>
    <row r="137" spans="1:7" ht="15.75">
      <c r="A137" s="21"/>
      <c r="B137" s="21"/>
      <c r="C137" s="21"/>
      <c r="D137" s="19"/>
      <c r="E137" s="20"/>
      <c r="F137" s="72" t="s">
        <v>32</v>
      </c>
      <c r="G137" s="50"/>
    </row>
    <row r="138" spans="1:7" ht="15.75">
      <c r="A138" s="21"/>
      <c r="B138" s="21"/>
      <c r="C138" s="21"/>
      <c r="D138" s="19"/>
      <c r="E138" s="20"/>
      <c r="F138" s="72" t="s">
        <v>107</v>
      </c>
      <c r="G138" s="50"/>
    </row>
    <row r="139" spans="1:7" ht="15.75">
      <c r="A139" s="21"/>
      <c r="B139" s="21"/>
      <c r="C139" s="21"/>
      <c r="D139" s="19"/>
      <c r="E139" s="20"/>
      <c r="F139" s="72" t="s">
        <v>57</v>
      </c>
      <c r="G139" s="50"/>
    </row>
    <row r="140" spans="1:7" ht="15.75">
      <c r="A140" s="21"/>
      <c r="B140" s="21"/>
      <c r="C140" s="21"/>
      <c r="D140" s="19"/>
      <c r="E140" s="20"/>
      <c r="F140" s="72" t="s">
        <v>56</v>
      </c>
      <c r="G140" s="50"/>
    </row>
    <row r="141" spans="1:7" ht="15.75">
      <c r="A141" s="21"/>
      <c r="B141" s="21"/>
      <c r="C141" s="21"/>
      <c r="D141" s="19"/>
      <c r="E141" s="20"/>
      <c r="F141" s="72" t="s">
        <v>51</v>
      </c>
      <c r="G141" s="50"/>
    </row>
    <row r="142" spans="1:7" ht="15.75">
      <c r="A142" s="21"/>
      <c r="B142" s="21"/>
      <c r="C142" s="21"/>
      <c r="D142" s="19"/>
      <c r="E142" s="20"/>
      <c r="F142" s="72" t="s">
        <v>95</v>
      </c>
      <c r="G142" s="50"/>
    </row>
    <row r="143" spans="1:7" ht="15.75">
      <c r="A143" s="21"/>
      <c r="B143" s="21"/>
      <c r="C143" s="21"/>
      <c r="D143" s="19"/>
      <c r="E143" s="20"/>
      <c r="F143" s="72" t="s">
        <v>41</v>
      </c>
      <c r="G143" s="50"/>
    </row>
    <row r="144" spans="1:7" ht="15.75">
      <c r="A144" s="21"/>
      <c r="B144" s="21"/>
      <c r="C144" s="21"/>
      <c r="D144" s="19"/>
      <c r="E144" s="20"/>
      <c r="F144" s="72" t="s">
        <v>71</v>
      </c>
      <c r="G144" s="50"/>
    </row>
    <row r="145" spans="1:7" ht="15.75">
      <c r="A145" s="21"/>
      <c r="B145" s="21"/>
      <c r="C145" s="21"/>
      <c r="D145" s="19"/>
      <c r="E145" s="20"/>
      <c r="F145" s="72" t="s">
        <v>43</v>
      </c>
      <c r="G145" s="50"/>
    </row>
    <row r="146" spans="1:7" ht="15.75">
      <c r="A146" s="21"/>
      <c r="B146" s="21"/>
      <c r="C146" s="21"/>
      <c r="D146" s="19"/>
      <c r="E146" s="20"/>
      <c r="F146" s="72" t="s">
        <v>121</v>
      </c>
      <c r="G146" s="50"/>
    </row>
    <row r="147" spans="1:7" ht="15.75">
      <c r="A147" s="21"/>
      <c r="B147" s="21"/>
      <c r="C147" s="21"/>
      <c r="D147" s="19"/>
      <c r="E147" s="20"/>
      <c r="F147" s="72" t="s">
        <v>147</v>
      </c>
      <c r="G147" s="50"/>
    </row>
    <row r="148" spans="1:7" ht="15.75">
      <c r="A148" s="21"/>
      <c r="B148" s="21"/>
      <c r="C148" s="21"/>
      <c r="D148" s="19"/>
      <c r="E148" s="20"/>
      <c r="F148" s="73" t="s">
        <v>148</v>
      </c>
      <c r="G148" s="50"/>
    </row>
    <row r="149" spans="1:7" ht="12.75">
      <c r="A149" s="77">
        <f>SUM(A133:A148)</f>
        <v>0</v>
      </c>
      <c r="B149" s="77">
        <f>SUM(B133:B148)</f>
        <v>0</v>
      </c>
      <c r="C149" s="78">
        <f>SUM(C133:C148)</f>
        <v>0</v>
      </c>
      <c r="D149" s="79">
        <f>SUM(D133:D148)</f>
        <v>0</v>
      </c>
      <c r="E149" s="80">
        <f>SUM(E133:E148)</f>
        <v>0</v>
      </c>
      <c r="F149" s="47" t="s">
        <v>22</v>
      </c>
      <c r="G149" s="52"/>
    </row>
    <row r="150" spans="1:7" ht="13.5" thickBot="1">
      <c r="A150" s="18"/>
      <c r="B150" s="18"/>
      <c r="C150" s="18"/>
      <c r="D150" s="74"/>
      <c r="E150" s="75"/>
      <c r="F150" s="18"/>
      <c r="G150" s="76"/>
    </row>
    <row r="151" spans="1:7" ht="12.75">
      <c r="A151" s="5" t="s">
        <v>5</v>
      </c>
      <c r="B151" s="5" t="s">
        <v>6</v>
      </c>
      <c r="C151" s="6" t="s">
        <v>7</v>
      </c>
      <c r="D151" s="7" t="s">
        <v>8</v>
      </c>
      <c r="E151" s="8" t="s">
        <v>9</v>
      </c>
      <c r="F151" s="48" t="s">
        <v>117</v>
      </c>
      <c r="G151" s="36" t="s">
        <v>128</v>
      </c>
    </row>
    <row r="152" spans="1:7" ht="15.75">
      <c r="A152" s="21"/>
      <c r="B152" s="21"/>
      <c r="C152" s="21"/>
      <c r="D152" s="19"/>
      <c r="E152" s="20"/>
      <c r="F152" s="72" t="s">
        <v>118</v>
      </c>
      <c r="G152" s="50"/>
    </row>
    <row r="153" spans="1:7" ht="15.75">
      <c r="A153" s="21"/>
      <c r="B153" s="21"/>
      <c r="C153" s="21"/>
      <c r="D153" s="19"/>
      <c r="E153" s="20"/>
      <c r="F153" s="73" t="s">
        <v>136</v>
      </c>
      <c r="G153" s="50"/>
    </row>
    <row r="154" spans="1:7" ht="15.75">
      <c r="A154" s="21"/>
      <c r="B154" s="21"/>
      <c r="C154" s="21"/>
      <c r="D154" s="19"/>
      <c r="E154" s="20"/>
      <c r="F154" s="72" t="s">
        <v>69</v>
      </c>
      <c r="G154" s="50"/>
    </row>
    <row r="155" spans="1:7" ht="15.75">
      <c r="A155" s="21"/>
      <c r="B155" s="21"/>
      <c r="C155" s="21"/>
      <c r="D155" s="19"/>
      <c r="E155" s="20"/>
      <c r="F155" s="72" t="s">
        <v>140</v>
      </c>
      <c r="G155" s="50"/>
    </row>
    <row r="156" spans="1:7" ht="15.75">
      <c r="A156" s="21"/>
      <c r="B156" s="21"/>
      <c r="C156" s="21"/>
      <c r="D156" s="19"/>
      <c r="E156" s="20"/>
      <c r="F156" s="72" t="s">
        <v>137</v>
      </c>
      <c r="G156" s="50"/>
    </row>
    <row r="157" spans="1:7" ht="15.75">
      <c r="A157" s="21"/>
      <c r="B157" s="21"/>
      <c r="C157" s="21"/>
      <c r="D157" s="19"/>
      <c r="E157" s="20"/>
      <c r="F157" s="72" t="s">
        <v>139</v>
      </c>
      <c r="G157" s="50"/>
    </row>
    <row r="158" spans="1:7" ht="31.5">
      <c r="A158" s="21"/>
      <c r="B158" s="21"/>
      <c r="C158" s="21"/>
      <c r="D158" s="19"/>
      <c r="E158" s="20"/>
      <c r="F158" s="72" t="s">
        <v>119</v>
      </c>
      <c r="G158" s="50"/>
    </row>
    <row r="159" spans="1:7" ht="15.75">
      <c r="A159" s="21"/>
      <c r="B159" s="21"/>
      <c r="C159" s="21"/>
      <c r="D159" s="19"/>
      <c r="E159" s="20"/>
      <c r="F159" s="73" t="s">
        <v>124</v>
      </c>
      <c r="G159" s="50"/>
    </row>
    <row r="160" spans="1:7" ht="15.75">
      <c r="A160" s="21"/>
      <c r="B160" s="21"/>
      <c r="C160" s="21"/>
      <c r="D160" s="19"/>
      <c r="E160" s="20"/>
      <c r="F160" s="72" t="s">
        <v>70</v>
      </c>
      <c r="G160" s="50"/>
    </row>
    <row r="161" spans="1:7" ht="15.75">
      <c r="A161" s="21"/>
      <c r="B161" s="21"/>
      <c r="C161" s="21"/>
      <c r="D161" s="19"/>
      <c r="E161" s="20"/>
      <c r="F161" s="72" t="s">
        <v>138</v>
      </c>
      <c r="G161" s="50"/>
    </row>
    <row r="162" spans="1:7" ht="15.75">
      <c r="A162" s="21"/>
      <c r="B162" s="21"/>
      <c r="C162" s="21"/>
      <c r="D162" s="19"/>
      <c r="E162" s="20"/>
      <c r="F162" s="72" t="s">
        <v>67</v>
      </c>
      <c r="G162" s="50"/>
    </row>
    <row r="163" spans="1:7" ht="15.75">
      <c r="A163" s="21"/>
      <c r="B163" s="21"/>
      <c r="C163" s="21"/>
      <c r="D163" s="19"/>
      <c r="E163" s="20"/>
      <c r="F163" s="72" t="s">
        <v>68</v>
      </c>
      <c r="G163" s="50"/>
    </row>
    <row r="164" spans="1:7" ht="15.75">
      <c r="A164" s="21"/>
      <c r="B164" s="21"/>
      <c r="C164" s="21"/>
      <c r="D164" s="19"/>
      <c r="E164" s="20"/>
      <c r="F164" s="72" t="s">
        <v>120</v>
      </c>
      <c r="G164" s="50"/>
    </row>
    <row r="165" spans="1:7" ht="12.75">
      <c r="A165" s="35">
        <f>SUM(A152:A164)</f>
        <v>0</v>
      </c>
      <c r="B165" s="36">
        <f>SUM(B152:B164)</f>
        <v>0</v>
      </c>
      <c r="C165" s="37">
        <f>SUM(C152:C164)</f>
        <v>0</v>
      </c>
      <c r="D165" s="35">
        <f>SUM(D152:D164)</f>
        <v>0</v>
      </c>
      <c r="E165" s="38">
        <f>SUM(E152:E164)</f>
        <v>0</v>
      </c>
      <c r="F165" s="49" t="s">
        <v>122</v>
      </c>
      <c r="G165" s="51"/>
    </row>
    <row r="166" spans="1:7" ht="12.75">
      <c r="A166" s="40"/>
      <c r="B166" s="40"/>
      <c r="C166" s="40"/>
      <c r="D166" s="40"/>
      <c r="E166" s="40"/>
      <c r="F166" s="41"/>
      <c r="G166" s="18"/>
    </row>
  </sheetData>
  <mergeCells count="17">
    <mergeCell ref="A1:G1"/>
    <mergeCell ref="A3:G3"/>
    <mergeCell ref="F4:F5"/>
    <mergeCell ref="F12:F13"/>
    <mergeCell ref="F14:F15"/>
    <mergeCell ref="A2:G2"/>
    <mergeCell ref="A17:G17"/>
    <mergeCell ref="F6:F7"/>
    <mergeCell ref="F8:F9"/>
    <mergeCell ref="F10:F11"/>
    <mergeCell ref="A16:G16"/>
    <mergeCell ref="A24:G24"/>
    <mergeCell ref="C26:F26"/>
    <mergeCell ref="A20:G20"/>
    <mergeCell ref="A21:G21"/>
    <mergeCell ref="A22:G22"/>
    <mergeCell ref="A23:G23"/>
  </mergeCells>
  <conditionalFormatting sqref="D111 D97 D130 D149">
    <cfRule type="expression" priority="1" dxfId="0" stopIfTrue="1">
      <formula>(D97&gt;E97)</formula>
    </cfRule>
    <cfRule type="expression" priority="2" dxfId="1" stopIfTrue="1">
      <formula>(D97&lt;E97)</formula>
    </cfRule>
  </conditionalFormatting>
  <conditionalFormatting sqref="E97 E9 E11 E13 E15 E165 E149">
    <cfRule type="expression" priority="3" dxfId="0" stopIfTrue="1">
      <formula>E9&gt;D9</formula>
    </cfRule>
  </conditionalFormatting>
  <conditionalFormatting sqref="A165:D165">
    <cfRule type="expression" priority="4" dxfId="0" stopIfTrue="1">
      <formula>A165&gt;B165</formula>
    </cfRule>
    <cfRule type="expression" priority="5" dxfId="2" stopIfTrue="1">
      <formula>A165&lt;B165</formula>
    </cfRule>
  </conditionalFormatting>
  <conditionalFormatting sqref="A133:D148 A100:D110 A152:D164 A114:D129 A28:D96">
    <cfRule type="expression" priority="6" dxfId="3" stopIfTrue="1">
      <formula>A28&gt;B28</formula>
    </cfRule>
    <cfRule type="expression" priority="7" dxfId="2" stopIfTrue="1">
      <formula>A28&lt;B28</formula>
    </cfRule>
  </conditionalFormatting>
  <conditionalFormatting sqref="A7:E7 A9:D9 A11:D11 A13:D13 A15:D15">
    <cfRule type="expression" priority="8" dxfId="0" stopIfTrue="1">
      <formula>A7&gt;B7</formula>
    </cfRule>
    <cfRule type="expression" priority="9" dxfId="4" stopIfTrue="1">
      <formula>A7&lt;B7</formula>
    </cfRule>
  </conditionalFormatting>
  <conditionalFormatting sqref="E130">
    <cfRule type="expression" priority="10" dxfId="0" stopIfTrue="1">
      <formula>"E154&gt;D154"</formula>
    </cfRule>
  </conditionalFormatting>
  <conditionalFormatting sqref="E111">
    <cfRule type="expression" priority="11" dxfId="0" stopIfTrue="1">
      <formula>"E133&gt;D133"</formula>
    </cfRule>
  </conditionalFormatting>
  <conditionalFormatting sqref="A5:E5">
    <cfRule type="expression" priority="12" dxfId="0" stopIfTrue="1">
      <formula>A5&gt;#REF!</formula>
    </cfRule>
  </conditionalFormatting>
  <printOptions horizontalCentered="1"/>
  <pageMargins left="0.5" right="0.5" top="0.52" bottom="0.5" header="0" footer="0"/>
  <pageSetup orientation="portrait" scale="64" r:id="rId1"/>
  <headerFooter alignWithMargins="0">
    <oddFooter>&amp;CPage &amp;P of &amp;N</oddFooter>
  </headerFooter>
  <rowBreaks count="1" manualBreakCount="1">
    <brk id="1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 Wolcott</dc:creator>
  <cp:keywords/>
  <dc:description/>
  <cp:lastModifiedBy>WL Wolcott</cp:lastModifiedBy>
  <cp:lastPrinted>2008-08-06T16:31:43Z</cp:lastPrinted>
  <dcterms:created xsi:type="dcterms:W3CDTF">2008-07-10T04:39:16Z</dcterms:created>
  <dcterms:modified xsi:type="dcterms:W3CDTF">2009-02-16T18:00:32Z</dcterms:modified>
  <cp:category/>
  <cp:version/>
  <cp:contentType/>
  <cp:contentStatus/>
</cp:coreProperties>
</file>